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95" yWindow="150" windowWidth="20475" windowHeight="10755"/>
  </bookViews>
  <sheets>
    <sheet name="气动切断阀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4" i="1"/>
  <c r="AA3"/>
  <c r="AA2"/>
</calcChain>
</file>

<file path=xl/sharedStrings.xml><?xml version="1.0" encoding="utf-8"?>
<sst xmlns="http://schemas.openxmlformats.org/spreadsheetml/2006/main" count="484" uniqueCount="126">
  <si>
    <r>
      <rPr>
        <sz val="10"/>
        <rFont val="宋体"/>
        <charset val="134"/>
      </rPr>
      <t xml:space="preserve">仪表数据表
</t>
    </r>
    <r>
      <rPr>
        <sz val="9"/>
        <rFont val="Times New Roman"/>
        <family val="1"/>
      </rPr>
      <t xml:space="preserve">INSTRUMENT DATA SHEET
</t>
    </r>
    <r>
      <rPr>
        <sz val="10"/>
        <rFont val="宋体"/>
        <charset val="134"/>
      </rPr>
      <t xml:space="preserve">气动切断阀
</t>
    </r>
    <r>
      <rPr>
        <sz val="9"/>
        <rFont val="Times New Roman"/>
        <family val="1"/>
      </rPr>
      <t>PNEUMATIC SHUTOFF VALVE</t>
    </r>
    <phoneticPr fontId="6" type="noConversion"/>
  </si>
  <si>
    <r>
      <rPr>
        <sz val="10"/>
        <rFont val="宋体"/>
        <charset val="134"/>
      </rPr>
      <t xml:space="preserve">图号
</t>
    </r>
    <r>
      <rPr>
        <sz val="9"/>
        <rFont val="Times New Roman"/>
        <family val="1"/>
      </rPr>
      <t>DWG. NO.</t>
    </r>
    <phoneticPr fontId="6" type="noConversion"/>
  </si>
  <si>
    <t>12S1050-03Y-03-11</t>
    <phoneticPr fontId="6" type="noConversion"/>
  </si>
  <si>
    <r>
      <rPr>
        <sz val="10"/>
        <rFont val="宋体"/>
        <charset val="134"/>
      </rPr>
      <t xml:space="preserve">装置及工区
</t>
    </r>
    <r>
      <rPr>
        <sz val="9"/>
        <rFont val="Times New Roman"/>
        <family val="1"/>
      </rPr>
      <t>UNIT &amp; WORK AREA</t>
    </r>
    <phoneticPr fontId="6" type="noConversion"/>
  </si>
  <si>
    <r>
      <rPr>
        <sz val="10"/>
        <rFont val="宋体"/>
        <charset val="134"/>
      </rPr>
      <t xml:space="preserve">设计阶段
</t>
    </r>
    <r>
      <rPr>
        <sz val="9"/>
        <rFont val="Times New Roman"/>
        <family val="1"/>
      </rPr>
      <t xml:space="preserve"> STAGE</t>
    </r>
    <phoneticPr fontId="6" type="noConversion"/>
  </si>
  <si>
    <r>
      <rPr>
        <sz val="10"/>
        <rFont val="宋体"/>
        <charset val="134"/>
      </rPr>
      <t xml:space="preserve">项目名称
</t>
    </r>
    <r>
      <rPr>
        <sz val="9"/>
        <rFont val="Times New Roman"/>
        <family val="1"/>
      </rPr>
      <t>PROJ.</t>
    </r>
    <phoneticPr fontId="6" type="noConversion"/>
  </si>
  <si>
    <r>
      <rPr>
        <sz val="10"/>
        <rFont val="宋体"/>
        <charset val="134"/>
      </rPr>
      <t>页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次
</t>
    </r>
    <r>
      <rPr>
        <sz val="9"/>
        <rFont val="Times New Roman"/>
        <family val="1"/>
      </rPr>
      <t>SHEET</t>
    </r>
    <phoneticPr fontId="6" type="noConversion"/>
  </si>
  <si>
    <r>
      <rPr>
        <sz val="9"/>
        <rFont val="宋体"/>
        <charset val="134"/>
      </rPr>
      <t>位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 xml:space="preserve"> TAG NO.</t>
    </r>
  </si>
  <si>
    <r>
      <rPr>
        <sz val="9"/>
        <rFont val="宋体"/>
        <charset val="134"/>
      </rPr>
      <t>用途</t>
    </r>
    <r>
      <rPr>
        <sz val="9"/>
        <rFont val="Times New Roman"/>
        <family val="1"/>
      </rPr>
      <t xml:space="preserve"> SERVICE</t>
    </r>
    <phoneticPr fontId="6" type="noConversion"/>
  </si>
  <si>
    <r>
      <t xml:space="preserve">P&amp;ID </t>
    </r>
    <r>
      <rPr>
        <sz val="9"/>
        <rFont val="宋体"/>
        <charset val="134"/>
      </rPr>
      <t>图号</t>
    </r>
    <r>
      <rPr>
        <sz val="9"/>
        <rFont val="Times New Roman"/>
        <family val="1"/>
      </rPr>
      <t xml:space="preserve"> P&amp;ID NO.</t>
    </r>
    <phoneticPr fontId="6" type="noConversion"/>
  </si>
  <si>
    <r>
      <rPr>
        <sz val="9"/>
        <rFont val="宋体"/>
        <charset val="134"/>
      </rPr>
      <t>管道编号</t>
    </r>
    <r>
      <rPr>
        <sz val="9"/>
        <rFont val="Times New Roman"/>
        <family val="1"/>
      </rPr>
      <t xml:space="preserve"> LINE NO.</t>
    </r>
    <phoneticPr fontId="6" type="noConversion"/>
  </si>
  <si>
    <r>
      <rPr>
        <sz val="9"/>
        <rFont val="宋体"/>
        <charset val="134"/>
      </rPr>
      <t>管道材质</t>
    </r>
    <r>
      <rPr>
        <sz val="9"/>
        <rFont val="Times New Roman"/>
        <family val="1"/>
      </rPr>
      <t xml:space="preserve"> LINE MATERIAL</t>
    </r>
    <phoneticPr fontId="6" type="noConversion"/>
  </si>
  <si>
    <r>
      <rPr>
        <sz val="9"/>
        <rFont val="宋体"/>
        <charset val="134"/>
      </rPr>
      <t>管道规格</t>
    </r>
    <r>
      <rPr>
        <sz val="9"/>
        <rFont val="Times New Roman"/>
        <family val="1"/>
      </rPr>
      <t xml:space="preserve"> LINE SPECIFICATION</t>
    </r>
    <phoneticPr fontId="6" type="noConversion"/>
  </si>
  <si>
    <r>
      <rPr>
        <sz val="9"/>
        <rFont val="宋体"/>
        <charset val="134"/>
      </rPr>
      <t>操作条件</t>
    </r>
    <r>
      <rPr>
        <sz val="9"/>
        <rFont val="Times New Roman"/>
        <family val="1"/>
      </rPr>
      <t xml:space="preserve"> OPERATING CONDITIONS</t>
    </r>
  </si>
  <si>
    <r>
      <rPr>
        <sz val="9"/>
        <rFont val="宋体"/>
        <charset val="134"/>
      </rPr>
      <t>工艺介质</t>
    </r>
    <r>
      <rPr>
        <sz val="9"/>
        <rFont val="Times New Roman"/>
        <family val="1"/>
      </rPr>
      <t xml:space="preserve"> PROCESS MEDIA</t>
    </r>
  </si>
  <si>
    <r>
      <rPr>
        <sz val="9"/>
        <rFont val="宋体"/>
        <charset val="134"/>
      </rPr>
      <t>阀前压力</t>
    </r>
    <r>
      <rPr>
        <sz val="9"/>
        <rFont val="Times New Roman"/>
        <family val="1"/>
      </rPr>
      <t xml:space="preserve"> UPSTREAM PRESSURE (MPaG)</t>
    </r>
    <phoneticPr fontId="6" type="noConversion"/>
  </si>
  <si>
    <r>
      <rPr>
        <sz val="9"/>
        <rFont val="宋体"/>
        <charset val="134"/>
      </rPr>
      <t>阀后压力</t>
    </r>
    <r>
      <rPr>
        <sz val="9"/>
        <rFont val="Times New Roman"/>
        <family val="1"/>
      </rPr>
      <t xml:space="preserve"> DOWNSTREAM PRESSURE (MPaG)</t>
    </r>
    <phoneticPr fontId="6" type="noConversion"/>
  </si>
  <si>
    <r>
      <rPr>
        <sz val="9"/>
        <rFont val="宋体"/>
        <charset val="134"/>
      </rPr>
      <t>操作温度</t>
    </r>
    <r>
      <rPr>
        <sz val="9"/>
        <rFont val="Times New Roman"/>
        <family val="1"/>
      </rPr>
      <t xml:space="preserve"> OPERATING TEMPERATURE  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</si>
  <si>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 xml:space="preserve">流量
</t>
    </r>
    <r>
      <rPr>
        <sz val="9"/>
        <rFont val="Times New Roman"/>
        <family val="1"/>
      </rPr>
      <t>FLOW</t>
    </r>
    <phoneticPr fontId="6" type="noConversion"/>
  </si>
  <si>
    <r>
      <rPr>
        <sz val="9"/>
        <rFont val="宋体"/>
        <charset val="134"/>
      </rPr>
      <t>气体</t>
    </r>
    <r>
      <rPr>
        <sz val="9"/>
        <rFont val="Times New Roman"/>
        <family val="1"/>
      </rPr>
      <t xml:space="preserve"> GAS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/h(</t>
    </r>
    <r>
      <rPr>
        <sz val="9"/>
        <rFont val="宋体"/>
        <charset val="134"/>
      </rPr>
      <t>标</t>
    </r>
    <r>
      <rPr>
        <sz val="9"/>
        <rFont val="Times New Roman"/>
        <family val="1"/>
      </rPr>
      <t>)</t>
    </r>
    <phoneticPr fontId="6" type="noConversion"/>
  </si>
  <si>
    <r>
      <rPr>
        <sz val="9"/>
        <rFont val="宋体"/>
        <charset val="134"/>
      </rPr>
      <t>最大</t>
    </r>
    <r>
      <rPr>
        <sz val="9"/>
        <rFont val="Times New Roman"/>
        <family val="1"/>
      </rPr>
      <t xml:space="preserve"> MAX.</t>
    </r>
    <phoneticPr fontId="6" type="noConversion"/>
  </si>
  <si>
    <r>
      <rPr>
        <sz val="9"/>
        <rFont val="宋体"/>
        <charset val="134"/>
      </rPr>
      <t>蒸汽</t>
    </r>
    <r>
      <rPr>
        <sz val="9"/>
        <rFont val="Times New Roman"/>
        <family val="1"/>
      </rPr>
      <t xml:space="preserve"> VAPOR kg/h</t>
    </r>
    <phoneticPr fontId="6" type="noConversion"/>
  </si>
  <si>
    <r>
      <rPr>
        <sz val="9"/>
        <rFont val="宋体"/>
        <charset val="134"/>
      </rPr>
      <t>正常</t>
    </r>
    <r>
      <rPr>
        <sz val="9"/>
        <rFont val="Times New Roman"/>
        <family val="1"/>
      </rPr>
      <t xml:space="preserve"> NOR.</t>
    </r>
    <phoneticPr fontId="6" type="noConversion"/>
  </si>
  <si>
    <r>
      <rPr>
        <sz val="9"/>
        <rFont val="宋体"/>
        <charset val="134"/>
      </rPr>
      <t>液体</t>
    </r>
    <r>
      <rPr>
        <sz val="9"/>
        <rFont val="Times New Roman"/>
        <family val="1"/>
      </rPr>
      <t xml:space="preserve"> LIQUID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</t>
    </r>
  </si>
  <si>
    <r>
      <rPr>
        <sz val="9"/>
        <rFont val="宋体"/>
        <charset val="134"/>
      </rPr>
      <t>最小</t>
    </r>
    <r>
      <rPr>
        <sz val="9"/>
        <rFont val="Times New Roman"/>
        <family val="1"/>
      </rPr>
      <t xml:space="preserve"> MIN.</t>
    </r>
    <phoneticPr fontId="6" type="noConversion"/>
  </si>
  <si>
    <r>
      <rPr>
        <sz val="9"/>
        <rFont val="宋体"/>
        <charset val="134"/>
      </rPr>
      <t>最大差压</t>
    </r>
    <r>
      <rPr>
        <sz val="9"/>
        <rFont val="Times New Roman"/>
        <family val="1"/>
      </rPr>
      <t xml:space="preserve"> MAX.DIFF.PRESSURE</t>
    </r>
    <phoneticPr fontId="6" type="noConversion"/>
  </si>
  <si>
    <r>
      <rPr>
        <sz val="9"/>
        <rFont val="宋体"/>
        <charset val="134"/>
      </rPr>
      <t>动力粘度</t>
    </r>
    <r>
      <rPr>
        <sz val="9"/>
        <rFont val="Times New Roman"/>
        <family val="1"/>
      </rPr>
      <t xml:space="preserve"> DYNAMIC VISCOSITY mPa.s</t>
    </r>
    <phoneticPr fontId="6" type="noConversion"/>
  </si>
  <si>
    <r>
      <rPr>
        <sz val="9"/>
        <rFont val="宋体"/>
        <charset val="134"/>
      </rPr>
      <t>阀规格</t>
    </r>
    <r>
      <rPr>
        <sz val="9"/>
        <rFont val="Times New Roman"/>
        <family val="1"/>
      </rPr>
      <t xml:space="preserve"> VALVE SPECIFICATION</t>
    </r>
    <phoneticPr fontId="6" type="noConversion"/>
  </si>
  <si>
    <r>
      <rPr>
        <sz val="9"/>
        <rFont val="宋体"/>
        <charset val="134"/>
      </rPr>
      <t>型号</t>
    </r>
    <r>
      <rPr>
        <sz val="9"/>
        <rFont val="Times New Roman"/>
        <family val="1"/>
      </rPr>
      <t xml:space="preserve"> MODEL/</t>
    </r>
    <r>
      <rPr>
        <sz val="9"/>
        <rFont val="宋体"/>
        <charset val="134"/>
      </rPr>
      <t>型式</t>
    </r>
    <r>
      <rPr>
        <sz val="9"/>
        <rFont val="Times New Roman"/>
        <family val="1"/>
      </rPr>
      <t xml:space="preserve"> TYPE</t>
    </r>
    <phoneticPr fontId="6" type="noConversion"/>
  </si>
  <si>
    <t>球阀</t>
    <phoneticPr fontId="6" type="noConversion"/>
  </si>
  <si>
    <t>衬套式旋塞阀（Plug）</t>
    <phoneticPr fontId="6" type="noConversion"/>
  </si>
  <si>
    <r>
      <rPr>
        <sz val="9"/>
        <rFont val="宋体"/>
        <charset val="134"/>
      </rPr>
      <t>计算</t>
    </r>
    <r>
      <rPr>
        <sz val="9"/>
        <rFont val="Times New Roman"/>
        <family val="1"/>
      </rPr>
      <t xml:space="preserve"> Cv  CALC. Cv/</t>
    </r>
    <r>
      <rPr>
        <sz val="9"/>
        <rFont val="宋体"/>
        <charset val="134"/>
      </rPr>
      <t>选择</t>
    </r>
    <r>
      <rPr>
        <sz val="9"/>
        <rFont val="Times New Roman"/>
        <family val="1"/>
      </rPr>
      <t xml:space="preserve">Cv   RATED Cv </t>
    </r>
    <phoneticPr fontId="6" type="noConversion"/>
  </si>
  <si>
    <r>
      <rPr>
        <sz val="9"/>
        <rFont val="宋体"/>
        <charset val="134"/>
      </rPr>
      <t>公称通径</t>
    </r>
    <r>
      <rPr>
        <sz val="9"/>
        <rFont val="Times New Roman"/>
        <family val="1"/>
      </rPr>
      <t xml:space="preserve"> NOMINAL DIAMETER (mm)</t>
    </r>
    <phoneticPr fontId="6" type="noConversion"/>
  </si>
  <si>
    <r>
      <rPr>
        <sz val="9"/>
        <rFont val="宋体"/>
        <charset val="134"/>
      </rPr>
      <t>阀体材质</t>
    </r>
    <r>
      <rPr>
        <sz val="9"/>
        <rFont val="Times New Roman"/>
        <family val="1"/>
      </rPr>
      <t xml:space="preserve"> BODY MATERIAL</t>
    </r>
    <phoneticPr fontId="6" type="noConversion"/>
  </si>
  <si>
    <t>WCB</t>
    <phoneticPr fontId="6" type="noConversion"/>
  </si>
  <si>
    <r>
      <rPr>
        <sz val="9"/>
        <rFont val="宋体"/>
        <charset val="134"/>
      </rPr>
      <t>阀芯材质</t>
    </r>
    <r>
      <rPr>
        <sz val="9"/>
        <rFont val="Times New Roman"/>
        <family val="1"/>
      </rPr>
      <t xml:space="preserve"> PLUG MATERIAL</t>
    </r>
    <phoneticPr fontId="6" type="noConversion"/>
  </si>
  <si>
    <t>316L</t>
    <phoneticPr fontId="6" type="noConversion"/>
  </si>
  <si>
    <r>
      <rPr>
        <sz val="9"/>
        <rFont val="宋体"/>
        <charset val="134"/>
      </rPr>
      <t>空气故障时阀位置</t>
    </r>
    <r>
      <rPr>
        <sz val="9"/>
        <rFont val="Times New Roman"/>
        <family val="1"/>
      </rPr>
      <t xml:space="preserve"> AIR FAIL VALVE POSITION</t>
    </r>
    <phoneticPr fontId="6" type="noConversion"/>
  </si>
  <si>
    <t>FC</t>
    <phoneticPr fontId="6" type="noConversion"/>
  </si>
  <si>
    <r>
      <rPr>
        <sz val="9"/>
        <rFont val="宋体"/>
        <charset val="134"/>
      </rPr>
      <t>泄漏等级</t>
    </r>
    <r>
      <rPr>
        <sz val="9"/>
        <rFont val="Times New Roman"/>
        <family val="1"/>
      </rPr>
      <t xml:space="preserve"> LEAKAGE CLASS</t>
    </r>
    <phoneticPr fontId="6" type="noConversion"/>
  </si>
  <si>
    <r>
      <rPr>
        <sz val="9"/>
        <rFont val="宋体"/>
        <charset val="134"/>
      </rPr>
      <t>法兰标准及等级</t>
    </r>
    <r>
      <rPr>
        <sz val="9"/>
        <rFont val="Times New Roman"/>
        <family val="1"/>
      </rPr>
      <t xml:space="preserve"> FLANGE STD.&amp; RATING/</t>
    </r>
    <r>
      <rPr>
        <sz val="9"/>
        <rFont val="宋体"/>
        <charset val="134"/>
      </rPr>
      <t>材质</t>
    </r>
    <r>
      <rPr>
        <sz val="9"/>
        <rFont val="Times New Roman"/>
        <family val="1"/>
      </rPr>
      <t xml:space="preserve">  MATERIAL</t>
    </r>
    <phoneticPr fontId="6" type="noConversion"/>
  </si>
  <si>
    <t>ANSI 150 #/CS</t>
    <phoneticPr fontId="6" type="noConversion"/>
  </si>
  <si>
    <r>
      <rPr>
        <sz val="9"/>
        <rFont val="宋体"/>
        <charset val="134"/>
      </rPr>
      <t>法兰尺寸及密封面</t>
    </r>
    <r>
      <rPr>
        <sz val="9"/>
        <rFont val="Times New Roman"/>
        <family val="1"/>
      </rPr>
      <t xml:space="preserve"> FLANGE SIZE &amp; FACING</t>
    </r>
    <phoneticPr fontId="6" type="noConversion"/>
  </si>
  <si>
    <r>
      <rPr>
        <sz val="9"/>
        <rFont val="宋体"/>
        <charset val="134"/>
      </rPr>
      <t>执行机构型号</t>
    </r>
    <r>
      <rPr>
        <sz val="9"/>
        <rFont val="Times New Roman"/>
        <family val="1"/>
      </rPr>
      <t xml:space="preserve"> ACTUATOR MODEL/</t>
    </r>
    <r>
      <rPr>
        <sz val="9"/>
        <rFont val="宋体"/>
        <charset val="134"/>
      </rPr>
      <t>形式</t>
    </r>
    <r>
      <rPr>
        <sz val="9"/>
        <rFont val="Times New Roman"/>
        <family val="1"/>
      </rPr>
      <t xml:space="preserve">  TYPE</t>
    </r>
    <phoneticPr fontId="6" type="noConversion"/>
  </si>
  <si>
    <t>单作用活塞式</t>
    <phoneticPr fontId="6" type="noConversion"/>
  </si>
  <si>
    <r>
      <rPr>
        <sz val="9"/>
        <rFont val="宋体"/>
        <charset val="134"/>
      </rPr>
      <t>气源压力</t>
    </r>
    <r>
      <rPr>
        <sz val="9"/>
        <rFont val="Times New Roman"/>
        <family val="1"/>
      </rPr>
      <t xml:space="preserve"> AIR PRESSURE</t>
    </r>
    <phoneticPr fontId="6" type="noConversion"/>
  </si>
  <si>
    <t>0.5MPa</t>
    <phoneticPr fontId="6" type="noConversion"/>
  </si>
  <si>
    <r>
      <rPr>
        <sz val="9"/>
        <rFont val="宋体"/>
        <charset val="134"/>
      </rPr>
      <t>气接管尺寸</t>
    </r>
    <r>
      <rPr>
        <sz val="9"/>
        <rFont val="Times New Roman"/>
        <family val="1"/>
      </rPr>
      <t xml:space="preserve"> AIR CONN.SIZE</t>
    </r>
    <phoneticPr fontId="6" type="noConversion"/>
  </si>
  <si>
    <t>1/4" NPT</t>
    <phoneticPr fontId="6" type="noConversion"/>
  </si>
  <si>
    <r>
      <rPr>
        <sz val="9"/>
        <rFont val="宋体"/>
        <charset val="134"/>
      </rPr>
      <t>电磁阀型号</t>
    </r>
    <r>
      <rPr>
        <sz val="9"/>
        <rFont val="Times New Roman"/>
        <family val="1"/>
      </rPr>
      <t xml:space="preserve"> SOLENOID MODEL/</t>
    </r>
    <r>
      <rPr>
        <sz val="9"/>
        <rFont val="宋体"/>
        <charset val="134"/>
      </rPr>
      <t>形式</t>
    </r>
    <r>
      <rPr>
        <sz val="9"/>
        <rFont val="Times New Roman"/>
        <family val="1"/>
      </rPr>
      <t xml:space="preserve">  TYPE</t>
    </r>
    <phoneticPr fontId="6" type="noConversion"/>
  </si>
  <si>
    <r>
      <rPr>
        <sz val="9"/>
        <rFont val="宋体"/>
        <charset val="134"/>
      </rPr>
      <t>二位三通电磁阀</t>
    </r>
    <phoneticPr fontId="6" type="noConversion"/>
  </si>
  <si>
    <r>
      <rPr>
        <sz val="9"/>
        <rFont val="宋体"/>
        <charset val="134"/>
      </rPr>
      <t>电磁阀电源</t>
    </r>
    <r>
      <rPr>
        <sz val="9"/>
        <rFont val="Times New Roman"/>
        <family val="1"/>
      </rPr>
      <t xml:space="preserve">   POWER</t>
    </r>
    <phoneticPr fontId="6" type="noConversion"/>
  </si>
  <si>
    <t>24VDC</t>
    <phoneticPr fontId="6" type="noConversion"/>
  </si>
  <si>
    <r>
      <rPr>
        <sz val="9"/>
        <rFont val="宋体"/>
        <charset val="134"/>
      </rPr>
      <t>电气接口尺寸</t>
    </r>
    <r>
      <rPr>
        <sz val="9"/>
        <rFont val="Times New Roman"/>
        <family val="1"/>
      </rPr>
      <t xml:space="preserve"> ELEC.CONN.SIZE</t>
    </r>
    <phoneticPr fontId="6" type="noConversion"/>
  </si>
  <si>
    <t>1/2"NPT</t>
    <phoneticPr fontId="6" type="noConversion"/>
  </si>
  <si>
    <r>
      <rPr>
        <sz val="9"/>
        <rFont val="宋体"/>
        <charset val="134"/>
      </rPr>
      <t>阀位开关型号</t>
    </r>
    <r>
      <rPr>
        <sz val="9"/>
        <rFont val="Times New Roman"/>
        <family val="1"/>
      </rPr>
      <t>VALVE LOCATION MODEL/</t>
    </r>
    <r>
      <rPr>
        <sz val="9"/>
        <rFont val="宋体"/>
        <charset val="134"/>
      </rPr>
      <t>形式</t>
    </r>
    <r>
      <rPr>
        <sz val="9"/>
        <rFont val="Times New Roman"/>
        <family val="1"/>
      </rPr>
      <t xml:space="preserve">  TYPE</t>
    </r>
    <phoneticPr fontId="6" type="noConversion"/>
  </si>
  <si>
    <r>
      <rPr>
        <sz val="9"/>
        <rFont val="宋体"/>
        <charset val="134"/>
      </rPr>
      <t>接触式</t>
    </r>
    <phoneticPr fontId="6" type="noConversion"/>
  </si>
  <si>
    <r>
      <rPr>
        <sz val="9"/>
        <rFont val="宋体"/>
        <charset val="134"/>
      </rPr>
      <t>位置反馈</t>
    </r>
    <r>
      <rPr>
        <sz val="9"/>
        <rFont val="Times New Roman"/>
        <family val="1"/>
      </rPr>
      <t xml:space="preserve"> POSITION FEEDBACK</t>
    </r>
    <phoneticPr fontId="6" type="noConversion"/>
  </si>
  <si>
    <r>
      <rPr>
        <sz val="9"/>
        <rFont val="宋体"/>
        <charset val="134"/>
      </rPr>
      <t>开</t>
    </r>
    <r>
      <rPr>
        <sz val="9"/>
        <rFont val="Times New Roman"/>
        <family val="1"/>
      </rPr>
      <t>&amp;</t>
    </r>
    <r>
      <rPr>
        <sz val="9"/>
        <rFont val="宋体"/>
        <charset val="134"/>
      </rPr>
      <t>关</t>
    </r>
    <phoneticPr fontId="6" type="noConversion"/>
  </si>
  <si>
    <r>
      <rPr>
        <sz val="9"/>
        <rFont val="宋体"/>
        <charset val="134"/>
      </rPr>
      <t>防爆等级</t>
    </r>
    <r>
      <rPr>
        <sz val="9"/>
        <rFont val="Times New Roman"/>
        <family val="1"/>
      </rPr>
      <t xml:space="preserve"> EXPOSION-PROOF CLASS</t>
    </r>
    <phoneticPr fontId="6" type="noConversion"/>
  </si>
  <si>
    <t>Exd II CT4</t>
    <phoneticPr fontId="6" type="noConversion"/>
  </si>
  <si>
    <r>
      <rPr>
        <sz val="9"/>
        <rFont val="宋体"/>
        <charset val="134"/>
      </rPr>
      <t>防护等级</t>
    </r>
    <r>
      <rPr>
        <sz val="9"/>
        <rFont val="Times New Roman"/>
        <family val="1"/>
      </rPr>
      <t xml:space="preserve"> ENCLOSURE PROOF</t>
    </r>
    <phoneticPr fontId="6" type="noConversion"/>
  </si>
  <si>
    <t>IP65</t>
    <phoneticPr fontId="6" type="noConversion"/>
  </si>
  <si>
    <r>
      <rPr>
        <sz val="9"/>
        <rFont val="宋体"/>
        <charset val="134"/>
      </rPr>
      <t>备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注</t>
    </r>
    <r>
      <rPr>
        <sz val="9"/>
        <rFont val="Times New Roman"/>
        <family val="1"/>
      </rPr>
      <t xml:space="preserve"> REMARKS</t>
    </r>
    <phoneticPr fontId="6" type="noConversion"/>
  </si>
  <si>
    <t>带蒸汽夹套</t>
    <phoneticPr fontId="6" type="noConversion"/>
  </si>
  <si>
    <r>
      <rPr>
        <sz val="9"/>
        <rFont val="宋体"/>
        <charset val="134"/>
      </rPr>
      <t>附件：</t>
    </r>
    <r>
      <rPr>
        <sz val="9"/>
        <rFont val="Times New Roman"/>
        <family val="1"/>
      </rPr>
      <t xml:space="preserve">1. </t>
    </r>
    <r>
      <rPr>
        <sz val="9"/>
        <rFont val="宋体"/>
        <charset val="134"/>
      </rPr>
      <t>过滤器减压阀</t>
    </r>
    <r>
      <rPr>
        <sz val="9"/>
        <rFont val="Times New Roman"/>
        <family val="1"/>
      </rPr>
      <t xml:space="preserve"> /</t>
    </r>
    <r>
      <rPr>
        <sz val="9"/>
        <rFont val="宋体"/>
        <charset val="134"/>
      </rPr>
      <t>快速排气阀</t>
    </r>
    <r>
      <rPr>
        <sz val="9"/>
        <rFont val="Times New Roman"/>
        <family val="1"/>
      </rPr>
      <t xml:space="preserve"> /</t>
    </r>
    <r>
      <rPr>
        <sz val="9"/>
        <rFont val="宋体"/>
        <charset val="134"/>
      </rPr>
      <t>手轮</t>
    </r>
    <r>
      <rPr>
        <sz val="9"/>
        <rFont val="Times New Roman"/>
        <family val="1"/>
      </rPr>
      <t xml:space="preserve">      
            2. </t>
    </r>
    <r>
      <rPr>
        <sz val="9"/>
        <rFont val="宋体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charset val="134"/>
      </rPr>
      <t xml:space="preserve">当放电大
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于</t>
    </r>
    <r>
      <rPr>
        <sz val="9"/>
        <rFont val="Times New Roman"/>
        <family val="1"/>
      </rPr>
      <t>3KA</t>
    </r>
    <r>
      <rPr>
        <sz val="9"/>
        <rFont val="宋体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charset val="134"/>
      </rPr>
      <t xml:space="preserve">。
</t>
    </r>
    <phoneticPr fontId="6" type="noConversion"/>
  </si>
  <si>
    <t>UV-6201</t>
    <phoneticPr fontId="6" type="noConversion"/>
  </si>
  <si>
    <t>12S1050-03G-02-01</t>
    <phoneticPr fontId="6" type="noConversion"/>
  </si>
  <si>
    <t>20#</t>
    <phoneticPr fontId="6" type="noConversion"/>
  </si>
  <si>
    <t>6" A5CS</t>
    <phoneticPr fontId="6" type="noConversion"/>
  </si>
  <si>
    <t>邻二甲苯(L)</t>
    <phoneticPr fontId="6" type="noConversion"/>
  </si>
  <si>
    <t>6"</t>
    <phoneticPr fontId="6" type="noConversion"/>
  </si>
  <si>
    <t>6" RF</t>
    <phoneticPr fontId="6" type="noConversion"/>
  </si>
  <si>
    <t>UV-6203</t>
    <phoneticPr fontId="6" type="noConversion"/>
  </si>
  <si>
    <t>6"-OX-605-A5CS</t>
    <phoneticPr fontId="6" type="noConversion"/>
  </si>
  <si>
    <t>6" A5CS</t>
    <phoneticPr fontId="6" type="noConversion"/>
  </si>
  <si>
    <r>
      <t>T-601</t>
    </r>
    <r>
      <rPr>
        <sz val="9"/>
        <rFont val="宋体"/>
        <charset val="134"/>
      </rPr>
      <t>出料多功能开关阀</t>
    </r>
    <phoneticPr fontId="6" type="noConversion"/>
  </si>
  <si>
    <r>
      <rPr>
        <sz val="9"/>
        <rFont val="宋体"/>
        <charset val="134"/>
      </rPr>
      <t>操作温度</t>
    </r>
    <r>
      <rPr>
        <sz val="9"/>
        <rFont val="Times New Roman"/>
        <family val="1"/>
      </rPr>
      <t xml:space="preserve"> OPERATING TEMPERATURE  </t>
    </r>
    <r>
      <rPr>
        <sz val="9"/>
        <rFont val="宋体"/>
        <charset val="134"/>
      </rPr>
      <t>℃</t>
    </r>
    <phoneticPr fontId="3" type="noConversion"/>
  </si>
  <si>
    <t>常温(最大50℃)</t>
    <phoneticPr fontId="3" type="noConversion"/>
  </si>
  <si>
    <t>VI</t>
    <phoneticPr fontId="6" type="noConversion"/>
  </si>
  <si>
    <t>6" RF</t>
    <phoneticPr fontId="6" type="noConversion"/>
  </si>
  <si>
    <r>
      <rPr>
        <sz val="9"/>
        <rFont val="宋体"/>
        <family val="3"/>
        <charset val="134"/>
      </rPr>
      <t>夹套：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介质：蒸汽（</t>
    </r>
    <r>
      <rPr>
        <sz val="9"/>
        <rFont val="Times New Roman"/>
        <family val="1"/>
      </rPr>
      <t>1.0MPa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 180</t>
    </r>
    <r>
      <rPr>
        <sz val="9"/>
        <rFont val="宋体"/>
        <family val="3"/>
        <charset val="134"/>
      </rPr>
      <t>℃）</t>
    </r>
    <r>
      <rPr>
        <sz val="9"/>
        <rFont val="Times New Roman"/>
        <family val="1"/>
      </rPr>
      <t xml:space="preserve"> 
           2.</t>
    </r>
    <r>
      <rPr>
        <sz val="9"/>
        <rFont val="宋体"/>
        <family val="3"/>
        <charset val="134"/>
      </rPr>
      <t>材质：</t>
    </r>
    <r>
      <rPr>
        <sz val="9"/>
        <rFont val="Times New Roman"/>
        <family val="1"/>
      </rPr>
      <t>304SS
           3.</t>
    </r>
    <r>
      <rPr>
        <sz val="9"/>
        <rFont val="宋体"/>
        <family val="3"/>
        <charset val="134"/>
      </rPr>
      <t>与蒸汽管线连接方式：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法兰</t>
    </r>
    <r>
      <rPr>
        <sz val="9"/>
        <rFont val="Times New Roman"/>
        <family val="1"/>
      </rPr>
      <t>1/2" ANSI 150# RF</t>
    </r>
    <phoneticPr fontId="6" type="noConversion"/>
  </si>
  <si>
    <r>
      <t>T-602</t>
    </r>
    <r>
      <rPr>
        <sz val="9"/>
        <rFont val="宋体"/>
        <charset val="134"/>
      </rPr>
      <t>出料多功能开关阀</t>
    </r>
    <phoneticPr fontId="6" type="noConversion"/>
  </si>
  <si>
    <t>6"-OX-606-A5CS</t>
    <phoneticPr fontId="6" type="noConversion"/>
  </si>
  <si>
    <r>
      <rPr>
        <sz val="9"/>
        <rFont val="宋体"/>
        <charset val="134"/>
      </rPr>
      <t>液体</t>
    </r>
    <r>
      <rPr>
        <sz val="9"/>
        <rFont val="Times New Roman"/>
        <family val="1"/>
      </rPr>
      <t xml:space="preserve"> LIQUID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</t>
    </r>
    <phoneticPr fontId="3" type="noConversion"/>
  </si>
  <si>
    <t>43.2 m3/h</t>
    <phoneticPr fontId="3" type="noConversion"/>
  </si>
  <si>
    <t>34.1 m3/h</t>
    <phoneticPr fontId="3" type="noConversion"/>
  </si>
  <si>
    <t>UV-6103</t>
    <phoneticPr fontId="6" type="noConversion"/>
  </si>
  <si>
    <t>UV-6104</t>
    <phoneticPr fontId="6" type="noConversion"/>
  </si>
  <si>
    <r>
      <t>T-612</t>
    </r>
    <r>
      <rPr>
        <sz val="9"/>
        <rFont val="宋体"/>
        <charset val="134"/>
      </rPr>
      <t>进料多功能开关阀</t>
    </r>
    <phoneticPr fontId="6" type="noConversion"/>
  </si>
  <si>
    <r>
      <t>T-611</t>
    </r>
    <r>
      <rPr>
        <sz val="9"/>
        <rFont val="宋体"/>
        <charset val="134"/>
      </rPr>
      <t>进料多功能开关阀</t>
    </r>
    <phoneticPr fontId="6" type="noConversion"/>
  </si>
  <si>
    <r>
      <t>T-611</t>
    </r>
    <r>
      <rPr>
        <sz val="9"/>
        <rFont val="宋体"/>
        <charset val="134"/>
      </rPr>
      <t>出料多功能开关阀</t>
    </r>
    <phoneticPr fontId="6" type="noConversion"/>
  </si>
  <si>
    <t>UV-6101</t>
    <phoneticPr fontId="6" type="noConversion"/>
  </si>
  <si>
    <t>UV-6102</t>
    <phoneticPr fontId="6" type="noConversion"/>
  </si>
  <si>
    <t>12S1050-03G-02-02</t>
    <phoneticPr fontId="6" type="noConversion"/>
  </si>
  <si>
    <t>4"-PA-601-A1SS304J</t>
    <phoneticPr fontId="6" type="noConversion"/>
  </si>
  <si>
    <t>4" A1SS304J</t>
    <phoneticPr fontId="6" type="noConversion"/>
  </si>
  <si>
    <t>6"-PA-602-A1SS304J</t>
    <phoneticPr fontId="6" type="noConversion"/>
  </si>
  <si>
    <t>6" A1SS304J</t>
    <phoneticPr fontId="6" type="noConversion"/>
  </si>
  <si>
    <t>粗苯酐</t>
    <phoneticPr fontId="6" type="noConversion"/>
  </si>
  <si>
    <t>25 m3/h</t>
    <phoneticPr fontId="3" type="noConversion"/>
  </si>
  <si>
    <t>17 m3/h</t>
    <phoneticPr fontId="3" type="noConversion"/>
  </si>
  <si>
    <t>35 m3/h</t>
    <phoneticPr fontId="3" type="noConversion"/>
  </si>
  <si>
    <t>32.2 m3/h</t>
    <phoneticPr fontId="3" type="noConversion"/>
  </si>
  <si>
    <t>4"</t>
    <phoneticPr fontId="6" type="noConversion"/>
  </si>
  <si>
    <t>ANSI 150 #/304</t>
    <phoneticPr fontId="6" type="noConversion"/>
  </si>
  <si>
    <t>4" RF</t>
    <phoneticPr fontId="6" type="noConversion"/>
  </si>
  <si>
    <r>
      <t>T-612</t>
    </r>
    <r>
      <rPr>
        <sz val="9"/>
        <rFont val="宋体"/>
        <charset val="134"/>
      </rPr>
      <t>出料多功能开关阀</t>
    </r>
    <phoneticPr fontId="6" type="noConversion"/>
  </si>
  <si>
    <t>4"-PA-609-A1SS304J</t>
    <phoneticPr fontId="6" type="noConversion"/>
  </si>
  <si>
    <t>6"-PA-608-A1SS304J</t>
    <phoneticPr fontId="6" type="noConversion"/>
  </si>
  <si>
    <t>12S1050-03G-02-03</t>
    <phoneticPr fontId="6" type="noConversion"/>
  </si>
  <si>
    <r>
      <t>T-616</t>
    </r>
    <r>
      <rPr>
        <sz val="9"/>
        <rFont val="宋体"/>
        <charset val="134"/>
      </rPr>
      <t>进料多功能开关阀</t>
    </r>
    <phoneticPr fontId="6" type="noConversion"/>
  </si>
  <si>
    <r>
      <t>T-616</t>
    </r>
    <r>
      <rPr>
        <sz val="9"/>
        <rFont val="宋体"/>
        <charset val="134"/>
      </rPr>
      <t>出料多功能开关阀</t>
    </r>
    <phoneticPr fontId="6" type="noConversion"/>
  </si>
  <si>
    <t>UV-6111</t>
    <phoneticPr fontId="6" type="noConversion"/>
  </si>
  <si>
    <t>UV-6112</t>
    <phoneticPr fontId="6" type="noConversion"/>
  </si>
  <si>
    <t>12S1050-03G-02-04</t>
    <phoneticPr fontId="6" type="noConversion"/>
  </si>
  <si>
    <t>4"-PA-616-A1SS304J</t>
    <phoneticPr fontId="6" type="noConversion"/>
  </si>
  <si>
    <t>6"-PA-617-A1SS304J</t>
    <phoneticPr fontId="6" type="noConversion"/>
  </si>
  <si>
    <t>精苯酐</t>
    <phoneticPr fontId="6" type="noConversion"/>
  </si>
  <si>
    <t>UV-6113</t>
    <phoneticPr fontId="6" type="noConversion"/>
  </si>
  <si>
    <t>UV-6114</t>
    <phoneticPr fontId="6" type="noConversion"/>
  </si>
  <si>
    <r>
      <t>T-617</t>
    </r>
    <r>
      <rPr>
        <sz val="9"/>
        <rFont val="宋体"/>
        <charset val="134"/>
      </rPr>
      <t>进料多功能开关阀</t>
    </r>
    <phoneticPr fontId="6" type="noConversion"/>
  </si>
  <si>
    <r>
      <t>T-617</t>
    </r>
    <r>
      <rPr>
        <sz val="9"/>
        <rFont val="宋体"/>
        <charset val="134"/>
      </rPr>
      <t>出料多功能开关阀</t>
    </r>
    <phoneticPr fontId="6" type="noConversion"/>
  </si>
  <si>
    <t>12S1050-03G-02-05</t>
    <phoneticPr fontId="6" type="noConversion"/>
  </si>
  <si>
    <t>4"-PA-622-A1SS304J</t>
    <phoneticPr fontId="6" type="noConversion"/>
  </si>
  <si>
    <t>6"-PA-621-A1SS304J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</si>
</sst>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/>
  </cellStyleXfs>
  <cellXfs count="112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7" fillId="0" borderId="3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2" borderId="30" xfId="0" applyFont="1" applyFill="1" applyBorder="1" applyAlignment="1">
      <alignment horizontal="left" vertical="center" wrapText="1"/>
    </xf>
    <xf numFmtId="0" fontId="7" fillId="2" borderId="31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34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49" fontId="7" fillId="0" borderId="28" xfId="1" applyNumberFormat="1" applyFont="1" applyFill="1" applyBorder="1" applyAlignment="1">
      <alignment horizontal="left" vertical="center"/>
    </xf>
    <xf numFmtId="49" fontId="7" fillId="0" borderId="13" xfId="1" applyNumberFormat="1" applyFont="1" applyFill="1" applyBorder="1" applyAlignment="1">
      <alignment horizontal="left" vertical="center"/>
    </xf>
    <xf numFmtId="49" fontId="7" fillId="0" borderId="14" xfId="1" applyNumberFormat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2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49" fontId="7" fillId="0" borderId="25" xfId="1" applyNumberFormat="1" applyFont="1" applyFill="1" applyBorder="1" applyAlignment="1">
      <alignment horizontal="left" vertical="center"/>
    </xf>
    <xf numFmtId="49" fontId="7" fillId="0" borderId="5" xfId="1" applyNumberFormat="1" applyFont="1" applyFill="1" applyBorder="1" applyAlignment="1">
      <alignment horizontal="left" vertical="center"/>
    </xf>
    <xf numFmtId="49" fontId="7" fillId="0" borderId="6" xfId="1" applyNumberFormat="1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 vertical="center"/>
    </xf>
    <xf numFmtId="49" fontId="7" fillId="0" borderId="2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7" fillId="0" borderId="26" xfId="1" applyNumberFormat="1" applyFont="1" applyFill="1" applyBorder="1" applyAlignment="1">
      <alignment horizontal="center" vertical="center"/>
    </xf>
    <xf numFmtId="49" fontId="7" fillId="0" borderId="21" xfId="1" applyNumberFormat="1" applyFont="1" applyFill="1" applyBorder="1" applyAlignment="1">
      <alignment horizontal="left" vertical="center"/>
    </xf>
    <xf numFmtId="49" fontId="7" fillId="0" borderId="2" xfId="1" applyNumberFormat="1" applyFont="1" applyFill="1" applyBorder="1" applyAlignment="1">
      <alignment horizontal="left" vertical="center"/>
    </xf>
    <xf numFmtId="49" fontId="7" fillId="0" borderId="3" xfId="1" applyNumberFormat="1" applyFont="1" applyFill="1" applyBorder="1" applyAlignment="1">
      <alignment horizontal="left" vertical="center"/>
    </xf>
    <xf numFmtId="49" fontId="7" fillId="0" borderId="4" xfId="2" applyNumberFormat="1" applyFont="1" applyFill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center" vertical="center"/>
    </xf>
    <xf numFmtId="49" fontId="7" fillId="0" borderId="6" xfId="2" applyNumberFormat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49" fontId="7" fillId="0" borderId="2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7" fillId="0" borderId="27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49" fontId="7" fillId="0" borderId="8" xfId="1" applyNumberFormat="1" applyFont="1" applyFill="1" applyBorder="1" applyAlignment="1">
      <alignment horizontal="center" vertical="center"/>
    </xf>
    <xf numFmtId="49" fontId="7" fillId="0" borderId="23" xfId="1" applyNumberFormat="1" applyFont="1" applyFill="1" applyBorder="1" applyAlignment="1">
      <alignment horizontal="center" vertical="center"/>
    </xf>
    <xf numFmtId="49" fontId="7" fillId="0" borderId="10" xfId="1" applyNumberFormat="1" applyFont="1" applyFill="1" applyBorder="1" applyAlignment="1">
      <alignment horizontal="center" vertical="center"/>
    </xf>
    <xf numFmtId="49" fontId="7" fillId="0" borderId="11" xfId="1" applyNumberFormat="1" applyFont="1" applyFill="1" applyBorder="1" applyAlignment="1">
      <alignment horizontal="center" vertical="center"/>
    </xf>
    <xf numFmtId="49" fontId="7" fillId="0" borderId="23" xfId="1" applyNumberFormat="1" applyFont="1" applyFill="1" applyBorder="1" applyAlignment="1">
      <alignment horizontal="left" vertical="center"/>
    </xf>
    <xf numFmtId="49" fontId="7" fillId="0" borderId="10" xfId="1" applyNumberFormat="1" applyFont="1" applyFill="1" applyBorder="1" applyAlignment="1">
      <alignment horizontal="left" vertical="center"/>
    </xf>
    <xf numFmtId="49" fontId="7" fillId="0" borderId="11" xfId="1" applyNumberFormat="1" applyFont="1" applyFill="1" applyBorder="1" applyAlignment="1">
      <alignment horizontal="left" vertical="center"/>
    </xf>
    <xf numFmtId="49" fontId="7" fillId="0" borderId="21" xfId="1" applyNumberFormat="1" applyFont="1" applyFill="1" applyBorder="1" applyAlignment="1">
      <alignment horizontal="center" vertical="center"/>
    </xf>
    <xf numFmtId="49" fontId="7" fillId="0" borderId="22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left" vertical="center"/>
    </xf>
    <xf numFmtId="49" fontId="7" fillId="0" borderId="16" xfId="1" applyNumberFormat="1" applyFont="1" applyFill="1" applyBorder="1" applyAlignment="1">
      <alignment horizontal="left" vertical="center"/>
    </xf>
    <xf numFmtId="49" fontId="7" fillId="0" borderId="17" xfId="1" applyNumberFormat="1" applyFont="1" applyFill="1" applyBorder="1" applyAlignment="1">
      <alignment horizontal="left" vertical="center"/>
    </xf>
    <xf numFmtId="0" fontId="7" fillId="2" borderId="32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0" fontId="7" fillId="2" borderId="33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7" fillId="2" borderId="17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27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49" fontId="7" fillId="0" borderId="23" xfId="1" applyNumberFormat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2" borderId="18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</cellXfs>
  <cellStyles count="3">
    <cellStyle name="常规" xfId="0" builtinId="0"/>
    <cellStyle name="常规 3 2" xfId="1"/>
    <cellStyle name="常规_调节阀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-&#20013;&#35774;&#25991;&#20214;/&#21476;&#34174;&#21270;&#23398;PA/&#33258;&#25511;&#19987;&#19994;&#20202;&#34920;&#25968;&#25454;&#34920;/&#32592;&#21306;&#20202;&#34920;&#25968;&#25454;&#34920;/12S1050-03Y-03%20&#20202;&#34920;&#25968;&#25454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热电阻"/>
      <sheetName val="TT"/>
      <sheetName val="双金属温度计"/>
      <sheetName val="压力变送器"/>
      <sheetName val="压力表"/>
      <sheetName val="耐震式压力表"/>
      <sheetName val="雷达液位计 "/>
      <sheetName val="液位开关"/>
      <sheetName val="FT-转子"/>
      <sheetName val="气动调节阀"/>
      <sheetName val="气动切断阀"/>
      <sheetName val="电动切断阀"/>
      <sheetName val="自力式调节阀"/>
    </sheetNames>
    <sheetDataSet>
      <sheetData sheetId="0">
        <row r="1">
          <cell r="Q1" t="str">
            <v>施工图</v>
          </cell>
        </row>
        <row r="3">
          <cell r="Q3" t="str">
            <v>罐区及泡沫站</v>
          </cell>
        </row>
        <row r="5">
          <cell r="E5" t="str">
            <v>腾龙化学（漳浦）有限公司
26万吨/年苯酐项目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98"/>
  <sheetViews>
    <sheetView showGridLines="0" tabSelected="1" topLeftCell="A121" workbookViewId="0">
      <selection activeCell="Z19" sqref="Z19:AE19"/>
    </sheetView>
  </sheetViews>
  <sheetFormatPr defaultRowHeight="15.75"/>
  <cols>
    <col min="1" max="12" width="2.75" style="1" customWidth="1"/>
    <col min="13" max="13" width="4.5" style="1" customWidth="1"/>
    <col min="14" max="31" width="2.75" style="1" customWidth="1"/>
    <col min="32" max="41" width="2.625" style="1" customWidth="1"/>
    <col min="42" max="42" width="8.875" style="1" customWidth="1"/>
    <col min="43" max="59" width="2.625" style="1" customWidth="1"/>
    <col min="60" max="256" width="9" style="1"/>
    <col min="257" max="268" width="2.75" style="1" customWidth="1"/>
    <col min="269" max="269" width="4.5" style="1" customWidth="1"/>
    <col min="270" max="280" width="2.75" style="1" customWidth="1"/>
    <col min="281" max="281" width="2.25" style="1" customWidth="1"/>
    <col min="282" max="287" width="2.75" style="1" customWidth="1"/>
    <col min="288" max="297" width="2.625" style="1" customWidth="1"/>
    <col min="298" max="298" width="8.875" style="1" customWidth="1"/>
    <col min="299" max="315" width="2.625" style="1" customWidth="1"/>
    <col min="316" max="512" width="9" style="1"/>
    <col min="513" max="524" width="2.75" style="1" customWidth="1"/>
    <col min="525" max="525" width="4.5" style="1" customWidth="1"/>
    <col min="526" max="536" width="2.75" style="1" customWidth="1"/>
    <col min="537" max="537" width="2.25" style="1" customWidth="1"/>
    <col min="538" max="543" width="2.75" style="1" customWidth="1"/>
    <col min="544" max="553" width="2.625" style="1" customWidth="1"/>
    <col min="554" max="554" width="8.875" style="1" customWidth="1"/>
    <col min="555" max="571" width="2.625" style="1" customWidth="1"/>
    <col min="572" max="768" width="9" style="1"/>
    <col min="769" max="780" width="2.75" style="1" customWidth="1"/>
    <col min="781" max="781" width="4.5" style="1" customWidth="1"/>
    <col min="782" max="792" width="2.75" style="1" customWidth="1"/>
    <col min="793" max="793" width="2.25" style="1" customWidth="1"/>
    <col min="794" max="799" width="2.75" style="1" customWidth="1"/>
    <col min="800" max="809" width="2.625" style="1" customWidth="1"/>
    <col min="810" max="810" width="8.875" style="1" customWidth="1"/>
    <col min="811" max="827" width="2.625" style="1" customWidth="1"/>
    <col min="828" max="1024" width="9" style="1"/>
    <col min="1025" max="1036" width="2.75" style="1" customWidth="1"/>
    <col min="1037" max="1037" width="4.5" style="1" customWidth="1"/>
    <col min="1038" max="1048" width="2.75" style="1" customWidth="1"/>
    <col min="1049" max="1049" width="2.25" style="1" customWidth="1"/>
    <col min="1050" max="1055" width="2.75" style="1" customWidth="1"/>
    <col min="1056" max="1065" width="2.625" style="1" customWidth="1"/>
    <col min="1066" max="1066" width="8.875" style="1" customWidth="1"/>
    <col min="1067" max="1083" width="2.625" style="1" customWidth="1"/>
    <col min="1084" max="1280" width="9" style="1"/>
    <col min="1281" max="1292" width="2.75" style="1" customWidth="1"/>
    <col min="1293" max="1293" width="4.5" style="1" customWidth="1"/>
    <col min="1294" max="1304" width="2.75" style="1" customWidth="1"/>
    <col min="1305" max="1305" width="2.25" style="1" customWidth="1"/>
    <col min="1306" max="1311" width="2.75" style="1" customWidth="1"/>
    <col min="1312" max="1321" width="2.625" style="1" customWidth="1"/>
    <col min="1322" max="1322" width="8.875" style="1" customWidth="1"/>
    <col min="1323" max="1339" width="2.625" style="1" customWidth="1"/>
    <col min="1340" max="1536" width="9" style="1"/>
    <col min="1537" max="1548" width="2.75" style="1" customWidth="1"/>
    <col min="1549" max="1549" width="4.5" style="1" customWidth="1"/>
    <col min="1550" max="1560" width="2.75" style="1" customWidth="1"/>
    <col min="1561" max="1561" width="2.25" style="1" customWidth="1"/>
    <col min="1562" max="1567" width="2.75" style="1" customWidth="1"/>
    <col min="1568" max="1577" width="2.625" style="1" customWidth="1"/>
    <col min="1578" max="1578" width="8.875" style="1" customWidth="1"/>
    <col min="1579" max="1595" width="2.625" style="1" customWidth="1"/>
    <col min="1596" max="1792" width="9" style="1"/>
    <col min="1793" max="1804" width="2.75" style="1" customWidth="1"/>
    <col min="1805" max="1805" width="4.5" style="1" customWidth="1"/>
    <col min="1806" max="1816" width="2.75" style="1" customWidth="1"/>
    <col min="1817" max="1817" width="2.25" style="1" customWidth="1"/>
    <col min="1818" max="1823" width="2.75" style="1" customWidth="1"/>
    <col min="1824" max="1833" width="2.625" style="1" customWidth="1"/>
    <col min="1834" max="1834" width="8.875" style="1" customWidth="1"/>
    <col min="1835" max="1851" width="2.625" style="1" customWidth="1"/>
    <col min="1852" max="2048" width="9" style="1"/>
    <col min="2049" max="2060" width="2.75" style="1" customWidth="1"/>
    <col min="2061" max="2061" width="4.5" style="1" customWidth="1"/>
    <col min="2062" max="2072" width="2.75" style="1" customWidth="1"/>
    <col min="2073" max="2073" width="2.25" style="1" customWidth="1"/>
    <col min="2074" max="2079" width="2.75" style="1" customWidth="1"/>
    <col min="2080" max="2089" width="2.625" style="1" customWidth="1"/>
    <col min="2090" max="2090" width="8.875" style="1" customWidth="1"/>
    <col min="2091" max="2107" width="2.625" style="1" customWidth="1"/>
    <col min="2108" max="2304" width="9" style="1"/>
    <col min="2305" max="2316" width="2.75" style="1" customWidth="1"/>
    <col min="2317" max="2317" width="4.5" style="1" customWidth="1"/>
    <col min="2318" max="2328" width="2.75" style="1" customWidth="1"/>
    <col min="2329" max="2329" width="2.25" style="1" customWidth="1"/>
    <col min="2330" max="2335" width="2.75" style="1" customWidth="1"/>
    <col min="2336" max="2345" width="2.625" style="1" customWidth="1"/>
    <col min="2346" max="2346" width="8.875" style="1" customWidth="1"/>
    <col min="2347" max="2363" width="2.625" style="1" customWidth="1"/>
    <col min="2364" max="2560" width="9" style="1"/>
    <col min="2561" max="2572" width="2.75" style="1" customWidth="1"/>
    <col min="2573" max="2573" width="4.5" style="1" customWidth="1"/>
    <col min="2574" max="2584" width="2.75" style="1" customWidth="1"/>
    <col min="2585" max="2585" width="2.25" style="1" customWidth="1"/>
    <col min="2586" max="2591" width="2.75" style="1" customWidth="1"/>
    <col min="2592" max="2601" width="2.625" style="1" customWidth="1"/>
    <col min="2602" max="2602" width="8.875" style="1" customWidth="1"/>
    <col min="2603" max="2619" width="2.625" style="1" customWidth="1"/>
    <col min="2620" max="2816" width="9" style="1"/>
    <col min="2817" max="2828" width="2.75" style="1" customWidth="1"/>
    <col min="2829" max="2829" width="4.5" style="1" customWidth="1"/>
    <col min="2830" max="2840" width="2.75" style="1" customWidth="1"/>
    <col min="2841" max="2841" width="2.25" style="1" customWidth="1"/>
    <col min="2842" max="2847" width="2.75" style="1" customWidth="1"/>
    <col min="2848" max="2857" width="2.625" style="1" customWidth="1"/>
    <col min="2858" max="2858" width="8.875" style="1" customWidth="1"/>
    <col min="2859" max="2875" width="2.625" style="1" customWidth="1"/>
    <col min="2876" max="3072" width="9" style="1"/>
    <col min="3073" max="3084" width="2.75" style="1" customWidth="1"/>
    <col min="3085" max="3085" width="4.5" style="1" customWidth="1"/>
    <col min="3086" max="3096" width="2.75" style="1" customWidth="1"/>
    <col min="3097" max="3097" width="2.25" style="1" customWidth="1"/>
    <col min="3098" max="3103" width="2.75" style="1" customWidth="1"/>
    <col min="3104" max="3113" width="2.625" style="1" customWidth="1"/>
    <col min="3114" max="3114" width="8.875" style="1" customWidth="1"/>
    <col min="3115" max="3131" width="2.625" style="1" customWidth="1"/>
    <col min="3132" max="3328" width="9" style="1"/>
    <col min="3329" max="3340" width="2.75" style="1" customWidth="1"/>
    <col min="3341" max="3341" width="4.5" style="1" customWidth="1"/>
    <col min="3342" max="3352" width="2.75" style="1" customWidth="1"/>
    <col min="3353" max="3353" width="2.25" style="1" customWidth="1"/>
    <col min="3354" max="3359" width="2.75" style="1" customWidth="1"/>
    <col min="3360" max="3369" width="2.625" style="1" customWidth="1"/>
    <col min="3370" max="3370" width="8.875" style="1" customWidth="1"/>
    <col min="3371" max="3387" width="2.625" style="1" customWidth="1"/>
    <col min="3388" max="3584" width="9" style="1"/>
    <col min="3585" max="3596" width="2.75" style="1" customWidth="1"/>
    <col min="3597" max="3597" width="4.5" style="1" customWidth="1"/>
    <col min="3598" max="3608" width="2.75" style="1" customWidth="1"/>
    <col min="3609" max="3609" width="2.25" style="1" customWidth="1"/>
    <col min="3610" max="3615" width="2.75" style="1" customWidth="1"/>
    <col min="3616" max="3625" width="2.625" style="1" customWidth="1"/>
    <col min="3626" max="3626" width="8.875" style="1" customWidth="1"/>
    <col min="3627" max="3643" width="2.625" style="1" customWidth="1"/>
    <col min="3644" max="3840" width="9" style="1"/>
    <col min="3841" max="3852" width="2.75" style="1" customWidth="1"/>
    <col min="3853" max="3853" width="4.5" style="1" customWidth="1"/>
    <col min="3854" max="3864" width="2.75" style="1" customWidth="1"/>
    <col min="3865" max="3865" width="2.25" style="1" customWidth="1"/>
    <col min="3866" max="3871" width="2.75" style="1" customWidth="1"/>
    <col min="3872" max="3881" width="2.625" style="1" customWidth="1"/>
    <col min="3882" max="3882" width="8.875" style="1" customWidth="1"/>
    <col min="3883" max="3899" width="2.625" style="1" customWidth="1"/>
    <col min="3900" max="4096" width="9" style="1"/>
    <col min="4097" max="4108" width="2.75" style="1" customWidth="1"/>
    <col min="4109" max="4109" width="4.5" style="1" customWidth="1"/>
    <col min="4110" max="4120" width="2.75" style="1" customWidth="1"/>
    <col min="4121" max="4121" width="2.25" style="1" customWidth="1"/>
    <col min="4122" max="4127" width="2.75" style="1" customWidth="1"/>
    <col min="4128" max="4137" width="2.625" style="1" customWidth="1"/>
    <col min="4138" max="4138" width="8.875" style="1" customWidth="1"/>
    <col min="4139" max="4155" width="2.625" style="1" customWidth="1"/>
    <col min="4156" max="4352" width="9" style="1"/>
    <col min="4353" max="4364" width="2.75" style="1" customWidth="1"/>
    <col min="4365" max="4365" width="4.5" style="1" customWidth="1"/>
    <col min="4366" max="4376" width="2.75" style="1" customWidth="1"/>
    <col min="4377" max="4377" width="2.25" style="1" customWidth="1"/>
    <col min="4378" max="4383" width="2.75" style="1" customWidth="1"/>
    <col min="4384" max="4393" width="2.625" style="1" customWidth="1"/>
    <col min="4394" max="4394" width="8.875" style="1" customWidth="1"/>
    <col min="4395" max="4411" width="2.625" style="1" customWidth="1"/>
    <col min="4412" max="4608" width="9" style="1"/>
    <col min="4609" max="4620" width="2.75" style="1" customWidth="1"/>
    <col min="4621" max="4621" width="4.5" style="1" customWidth="1"/>
    <col min="4622" max="4632" width="2.75" style="1" customWidth="1"/>
    <col min="4633" max="4633" width="2.25" style="1" customWidth="1"/>
    <col min="4634" max="4639" width="2.75" style="1" customWidth="1"/>
    <col min="4640" max="4649" width="2.625" style="1" customWidth="1"/>
    <col min="4650" max="4650" width="8.875" style="1" customWidth="1"/>
    <col min="4651" max="4667" width="2.625" style="1" customWidth="1"/>
    <col min="4668" max="4864" width="9" style="1"/>
    <col min="4865" max="4876" width="2.75" style="1" customWidth="1"/>
    <col min="4877" max="4877" width="4.5" style="1" customWidth="1"/>
    <col min="4878" max="4888" width="2.75" style="1" customWidth="1"/>
    <col min="4889" max="4889" width="2.25" style="1" customWidth="1"/>
    <col min="4890" max="4895" width="2.75" style="1" customWidth="1"/>
    <col min="4896" max="4905" width="2.625" style="1" customWidth="1"/>
    <col min="4906" max="4906" width="8.875" style="1" customWidth="1"/>
    <col min="4907" max="4923" width="2.625" style="1" customWidth="1"/>
    <col min="4924" max="5120" width="9" style="1"/>
    <col min="5121" max="5132" width="2.75" style="1" customWidth="1"/>
    <col min="5133" max="5133" width="4.5" style="1" customWidth="1"/>
    <col min="5134" max="5144" width="2.75" style="1" customWidth="1"/>
    <col min="5145" max="5145" width="2.25" style="1" customWidth="1"/>
    <col min="5146" max="5151" width="2.75" style="1" customWidth="1"/>
    <col min="5152" max="5161" width="2.625" style="1" customWidth="1"/>
    <col min="5162" max="5162" width="8.875" style="1" customWidth="1"/>
    <col min="5163" max="5179" width="2.625" style="1" customWidth="1"/>
    <col min="5180" max="5376" width="9" style="1"/>
    <col min="5377" max="5388" width="2.75" style="1" customWidth="1"/>
    <col min="5389" max="5389" width="4.5" style="1" customWidth="1"/>
    <col min="5390" max="5400" width="2.75" style="1" customWidth="1"/>
    <col min="5401" max="5401" width="2.25" style="1" customWidth="1"/>
    <col min="5402" max="5407" width="2.75" style="1" customWidth="1"/>
    <col min="5408" max="5417" width="2.625" style="1" customWidth="1"/>
    <col min="5418" max="5418" width="8.875" style="1" customWidth="1"/>
    <col min="5419" max="5435" width="2.625" style="1" customWidth="1"/>
    <col min="5436" max="5632" width="9" style="1"/>
    <col min="5633" max="5644" width="2.75" style="1" customWidth="1"/>
    <col min="5645" max="5645" width="4.5" style="1" customWidth="1"/>
    <col min="5646" max="5656" width="2.75" style="1" customWidth="1"/>
    <col min="5657" max="5657" width="2.25" style="1" customWidth="1"/>
    <col min="5658" max="5663" width="2.75" style="1" customWidth="1"/>
    <col min="5664" max="5673" width="2.625" style="1" customWidth="1"/>
    <col min="5674" max="5674" width="8.875" style="1" customWidth="1"/>
    <col min="5675" max="5691" width="2.625" style="1" customWidth="1"/>
    <col min="5692" max="5888" width="9" style="1"/>
    <col min="5889" max="5900" width="2.75" style="1" customWidth="1"/>
    <col min="5901" max="5901" width="4.5" style="1" customWidth="1"/>
    <col min="5902" max="5912" width="2.75" style="1" customWidth="1"/>
    <col min="5913" max="5913" width="2.25" style="1" customWidth="1"/>
    <col min="5914" max="5919" width="2.75" style="1" customWidth="1"/>
    <col min="5920" max="5929" width="2.625" style="1" customWidth="1"/>
    <col min="5930" max="5930" width="8.875" style="1" customWidth="1"/>
    <col min="5931" max="5947" width="2.625" style="1" customWidth="1"/>
    <col min="5948" max="6144" width="9" style="1"/>
    <col min="6145" max="6156" width="2.75" style="1" customWidth="1"/>
    <col min="6157" max="6157" width="4.5" style="1" customWidth="1"/>
    <col min="6158" max="6168" width="2.75" style="1" customWidth="1"/>
    <col min="6169" max="6169" width="2.25" style="1" customWidth="1"/>
    <col min="6170" max="6175" width="2.75" style="1" customWidth="1"/>
    <col min="6176" max="6185" width="2.625" style="1" customWidth="1"/>
    <col min="6186" max="6186" width="8.875" style="1" customWidth="1"/>
    <col min="6187" max="6203" width="2.625" style="1" customWidth="1"/>
    <col min="6204" max="6400" width="9" style="1"/>
    <col min="6401" max="6412" width="2.75" style="1" customWidth="1"/>
    <col min="6413" max="6413" width="4.5" style="1" customWidth="1"/>
    <col min="6414" max="6424" width="2.75" style="1" customWidth="1"/>
    <col min="6425" max="6425" width="2.25" style="1" customWidth="1"/>
    <col min="6426" max="6431" width="2.75" style="1" customWidth="1"/>
    <col min="6432" max="6441" width="2.625" style="1" customWidth="1"/>
    <col min="6442" max="6442" width="8.875" style="1" customWidth="1"/>
    <col min="6443" max="6459" width="2.625" style="1" customWidth="1"/>
    <col min="6460" max="6656" width="9" style="1"/>
    <col min="6657" max="6668" width="2.75" style="1" customWidth="1"/>
    <col min="6669" max="6669" width="4.5" style="1" customWidth="1"/>
    <col min="6670" max="6680" width="2.75" style="1" customWidth="1"/>
    <col min="6681" max="6681" width="2.25" style="1" customWidth="1"/>
    <col min="6682" max="6687" width="2.75" style="1" customWidth="1"/>
    <col min="6688" max="6697" width="2.625" style="1" customWidth="1"/>
    <col min="6698" max="6698" width="8.875" style="1" customWidth="1"/>
    <col min="6699" max="6715" width="2.625" style="1" customWidth="1"/>
    <col min="6716" max="6912" width="9" style="1"/>
    <col min="6913" max="6924" width="2.75" style="1" customWidth="1"/>
    <col min="6925" max="6925" width="4.5" style="1" customWidth="1"/>
    <col min="6926" max="6936" width="2.75" style="1" customWidth="1"/>
    <col min="6937" max="6937" width="2.25" style="1" customWidth="1"/>
    <col min="6938" max="6943" width="2.75" style="1" customWidth="1"/>
    <col min="6944" max="6953" width="2.625" style="1" customWidth="1"/>
    <col min="6954" max="6954" width="8.875" style="1" customWidth="1"/>
    <col min="6955" max="6971" width="2.625" style="1" customWidth="1"/>
    <col min="6972" max="7168" width="9" style="1"/>
    <col min="7169" max="7180" width="2.75" style="1" customWidth="1"/>
    <col min="7181" max="7181" width="4.5" style="1" customWidth="1"/>
    <col min="7182" max="7192" width="2.75" style="1" customWidth="1"/>
    <col min="7193" max="7193" width="2.25" style="1" customWidth="1"/>
    <col min="7194" max="7199" width="2.75" style="1" customWidth="1"/>
    <col min="7200" max="7209" width="2.625" style="1" customWidth="1"/>
    <col min="7210" max="7210" width="8.875" style="1" customWidth="1"/>
    <col min="7211" max="7227" width="2.625" style="1" customWidth="1"/>
    <col min="7228" max="7424" width="9" style="1"/>
    <col min="7425" max="7436" width="2.75" style="1" customWidth="1"/>
    <col min="7437" max="7437" width="4.5" style="1" customWidth="1"/>
    <col min="7438" max="7448" width="2.75" style="1" customWidth="1"/>
    <col min="7449" max="7449" width="2.25" style="1" customWidth="1"/>
    <col min="7450" max="7455" width="2.75" style="1" customWidth="1"/>
    <col min="7456" max="7465" width="2.625" style="1" customWidth="1"/>
    <col min="7466" max="7466" width="8.875" style="1" customWidth="1"/>
    <col min="7467" max="7483" width="2.625" style="1" customWidth="1"/>
    <col min="7484" max="7680" width="9" style="1"/>
    <col min="7681" max="7692" width="2.75" style="1" customWidth="1"/>
    <col min="7693" max="7693" width="4.5" style="1" customWidth="1"/>
    <col min="7694" max="7704" width="2.75" style="1" customWidth="1"/>
    <col min="7705" max="7705" width="2.25" style="1" customWidth="1"/>
    <col min="7706" max="7711" width="2.75" style="1" customWidth="1"/>
    <col min="7712" max="7721" width="2.625" style="1" customWidth="1"/>
    <col min="7722" max="7722" width="8.875" style="1" customWidth="1"/>
    <col min="7723" max="7739" width="2.625" style="1" customWidth="1"/>
    <col min="7740" max="7936" width="9" style="1"/>
    <col min="7937" max="7948" width="2.75" style="1" customWidth="1"/>
    <col min="7949" max="7949" width="4.5" style="1" customWidth="1"/>
    <col min="7950" max="7960" width="2.75" style="1" customWidth="1"/>
    <col min="7961" max="7961" width="2.25" style="1" customWidth="1"/>
    <col min="7962" max="7967" width="2.75" style="1" customWidth="1"/>
    <col min="7968" max="7977" width="2.625" style="1" customWidth="1"/>
    <col min="7978" max="7978" width="8.875" style="1" customWidth="1"/>
    <col min="7979" max="7995" width="2.625" style="1" customWidth="1"/>
    <col min="7996" max="8192" width="9" style="1"/>
    <col min="8193" max="8204" width="2.75" style="1" customWidth="1"/>
    <col min="8205" max="8205" width="4.5" style="1" customWidth="1"/>
    <col min="8206" max="8216" width="2.75" style="1" customWidth="1"/>
    <col min="8217" max="8217" width="2.25" style="1" customWidth="1"/>
    <col min="8218" max="8223" width="2.75" style="1" customWidth="1"/>
    <col min="8224" max="8233" width="2.625" style="1" customWidth="1"/>
    <col min="8234" max="8234" width="8.875" style="1" customWidth="1"/>
    <col min="8235" max="8251" width="2.625" style="1" customWidth="1"/>
    <col min="8252" max="8448" width="9" style="1"/>
    <col min="8449" max="8460" width="2.75" style="1" customWidth="1"/>
    <col min="8461" max="8461" width="4.5" style="1" customWidth="1"/>
    <col min="8462" max="8472" width="2.75" style="1" customWidth="1"/>
    <col min="8473" max="8473" width="2.25" style="1" customWidth="1"/>
    <col min="8474" max="8479" width="2.75" style="1" customWidth="1"/>
    <col min="8480" max="8489" width="2.625" style="1" customWidth="1"/>
    <col min="8490" max="8490" width="8.875" style="1" customWidth="1"/>
    <col min="8491" max="8507" width="2.625" style="1" customWidth="1"/>
    <col min="8508" max="8704" width="9" style="1"/>
    <col min="8705" max="8716" width="2.75" style="1" customWidth="1"/>
    <col min="8717" max="8717" width="4.5" style="1" customWidth="1"/>
    <col min="8718" max="8728" width="2.75" style="1" customWidth="1"/>
    <col min="8729" max="8729" width="2.25" style="1" customWidth="1"/>
    <col min="8730" max="8735" width="2.75" style="1" customWidth="1"/>
    <col min="8736" max="8745" width="2.625" style="1" customWidth="1"/>
    <col min="8746" max="8746" width="8.875" style="1" customWidth="1"/>
    <col min="8747" max="8763" width="2.625" style="1" customWidth="1"/>
    <col min="8764" max="8960" width="9" style="1"/>
    <col min="8961" max="8972" width="2.75" style="1" customWidth="1"/>
    <col min="8973" max="8973" width="4.5" style="1" customWidth="1"/>
    <col min="8974" max="8984" width="2.75" style="1" customWidth="1"/>
    <col min="8985" max="8985" width="2.25" style="1" customWidth="1"/>
    <col min="8986" max="8991" width="2.75" style="1" customWidth="1"/>
    <col min="8992" max="9001" width="2.625" style="1" customWidth="1"/>
    <col min="9002" max="9002" width="8.875" style="1" customWidth="1"/>
    <col min="9003" max="9019" width="2.625" style="1" customWidth="1"/>
    <col min="9020" max="9216" width="9" style="1"/>
    <col min="9217" max="9228" width="2.75" style="1" customWidth="1"/>
    <col min="9229" max="9229" width="4.5" style="1" customWidth="1"/>
    <col min="9230" max="9240" width="2.75" style="1" customWidth="1"/>
    <col min="9241" max="9241" width="2.25" style="1" customWidth="1"/>
    <col min="9242" max="9247" width="2.75" style="1" customWidth="1"/>
    <col min="9248" max="9257" width="2.625" style="1" customWidth="1"/>
    <col min="9258" max="9258" width="8.875" style="1" customWidth="1"/>
    <col min="9259" max="9275" width="2.625" style="1" customWidth="1"/>
    <col min="9276" max="9472" width="9" style="1"/>
    <col min="9473" max="9484" width="2.75" style="1" customWidth="1"/>
    <col min="9485" max="9485" width="4.5" style="1" customWidth="1"/>
    <col min="9486" max="9496" width="2.75" style="1" customWidth="1"/>
    <col min="9497" max="9497" width="2.25" style="1" customWidth="1"/>
    <col min="9498" max="9503" width="2.75" style="1" customWidth="1"/>
    <col min="9504" max="9513" width="2.625" style="1" customWidth="1"/>
    <col min="9514" max="9514" width="8.875" style="1" customWidth="1"/>
    <col min="9515" max="9531" width="2.625" style="1" customWidth="1"/>
    <col min="9532" max="9728" width="9" style="1"/>
    <col min="9729" max="9740" width="2.75" style="1" customWidth="1"/>
    <col min="9741" max="9741" width="4.5" style="1" customWidth="1"/>
    <col min="9742" max="9752" width="2.75" style="1" customWidth="1"/>
    <col min="9753" max="9753" width="2.25" style="1" customWidth="1"/>
    <col min="9754" max="9759" width="2.75" style="1" customWidth="1"/>
    <col min="9760" max="9769" width="2.625" style="1" customWidth="1"/>
    <col min="9770" max="9770" width="8.875" style="1" customWidth="1"/>
    <col min="9771" max="9787" width="2.625" style="1" customWidth="1"/>
    <col min="9788" max="9984" width="9" style="1"/>
    <col min="9985" max="9996" width="2.75" style="1" customWidth="1"/>
    <col min="9997" max="9997" width="4.5" style="1" customWidth="1"/>
    <col min="9998" max="10008" width="2.75" style="1" customWidth="1"/>
    <col min="10009" max="10009" width="2.25" style="1" customWidth="1"/>
    <col min="10010" max="10015" width="2.75" style="1" customWidth="1"/>
    <col min="10016" max="10025" width="2.625" style="1" customWidth="1"/>
    <col min="10026" max="10026" width="8.875" style="1" customWidth="1"/>
    <col min="10027" max="10043" width="2.625" style="1" customWidth="1"/>
    <col min="10044" max="10240" width="9" style="1"/>
    <col min="10241" max="10252" width="2.75" style="1" customWidth="1"/>
    <col min="10253" max="10253" width="4.5" style="1" customWidth="1"/>
    <col min="10254" max="10264" width="2.75" style="1" customWidth="1"/>
    <col min="10265" max="10265" width="2.25" style="1" customWidth="1"/>
    <col min="10266" max="10271" width="2.75" style="1" customWidth="1"/>
    <col min="10272" max="10281" width="2.625" style="1" customWidth="1"/>
    <col min="10282" max="10282" width="8.875" style="1" customWidth="1"/>
    <col min="10283" max="10299" width="2.625" style="1" customWidth="1"/>
    <col min="10300" max="10496" width="9" style="1"/>
    <col min="10497" max="10508" width="2.75" style="1" customWidth="1"/>
    <col min="10509" max="10509" width="4.5" style="1" customWidth="1"/>
    <col min="10510" max="10520" width="2.75" style="1" customWidth="1"/>
    <col min="10521" max="10521" width="2.25" style="1" customWidth="1"/>
    <col min="10522" max="10527" width="2.75" style="1" customWidth="1"/>
    <col min="10528" max="10537" width="2.625" style="1" customWidth="1"/>
    <col min="10538" max="10538" width="8.875" style="1" customWidth="1"/>
    <col min="10539" max="10555" width="2.625" style="1" customWidth="1"/>
    <col min="10556" max="10752" width="9" style="1"/>
    <col min="10753" max="10764" width="2.75" style="1" customWidth="1"/>
    <col min="10765" max="10765" width="4.5" style="1" customWidth="1"/>
    <col min="10766" max="10776" width="2.75" style="1" customWidth="1"/>
    <col min="10777" max="10777" width="2.25" style="1" customWidth="1"/>
    <col min="10778" max="10783" width="2.75" style="1" customWidth="1"/>
    <col min="10784" max="10793" width="2.625" style="1" customWidth="1"/>
    <col min="10794" max="10794" width="8.875" style="1" customWidth="1"/>
    <col min="10795" max="10811" width="2.625" style="1" customWidth="1"/>
    <col min="10812" max="11008" width="9" style="1"/>
    <col min="11009" max="11020" width="2.75" style="1" customWidth="1"/>
    <col min="11021" max="11021" width="4.5" style="1" customWidth="1"/>
    <col min="11022" max="11032" width="2.75" style="1" customWidth="1"/>
    <col min="11033" max="11033" width="2.25" style="1" customWidth="1"/>
    <col min="11034" max="11039" width="2.75" style="1" customWidth="1"/>
    <col min="11040" max="11049" width="2.625" style="1" customWidth="1"/>
    <col min="11050" max="11050" width="8.875" style="1" customWidth="1"/>
    <col min="11051" max="11067" width="2.625" style="1" customWidth="1"/>
    <col min="11068" max="11264" width="9" style="1"/>
    <col min="11265" max="11276" width="2.75" style="1" customWidth="1"/>
    <col min="11277" max="11277" width="4.5" style="1" customWidth="1"/>
    <col min="11278" max="11288" width="2.75" style="1" customWidth="1"/>
    <col min="11289" max="11289" width="2.25" style="1" customWidth="1"/>
    <col min="11290" max="11295" width="2.75" style="1" customWidth="1"/>
    <col min="11296" max="11305" width="2.625" style="1" customWidth="1"/>
    <col min="11306" max="11306" width="8.875" style="1" customWidth="1"/>
    <col min="11307" max="11323" width="2.625" style="1" customWidth="1"/>
    <col min="11324" max="11520" width="9" style="1"/>
    <col min="11521" max="11532" width="2.75" style="1" customWidth="1"/>
    <col min="11533" max="11533" width="4.5" style="1" customWidth="1"/>
    <col min="11534" max="11544" width="2.75" style="1" customWidth="1"/>
    <col min="11545" max="11545" width="2.25" style="1" customWidth="1"/>
    <col min="11546" max="11551" width="2.75" style="1" customWidth="1"/>
    <col min="11552" max="11561" width="2.625" style="1" customWidth="1"/>
    <col min="11562" max="11562" width="8.875" style="1" customWidth="1"/>
    <col min="11563" max="11579" width="2.625" style="1" customWidth="1"/>
    <col min="11580" max="11776" width="9" style="1"/>
    <col min="11777" max="11788" width="2.75" style="1" customWidth="1"/>
    <col min="11789" max="11789" width="4.5" style="1" customWidth="1"/>
    <col min="11790" max="11800" width="2.75" style="1" customWidth="1"/>
    <col min="11801" max="11801" width="2.25" style="1" customWidth="1"/>
    <col min="11802" max="11807" width="2.75" style="1" customWidth="1"/>
    <col min="11808" max="11817" width="2.625" style="1" customWidth="1"/>
    <col min="11818" max="11818" width="8.875" style="1" customWidth="1"/>
    <col min="11819" max="11835" width="2.625" style="1" customWidth="1"/>
    <col min="11836" max="12032" width="9" style="1"/>
    <col min="12033" max="12044" width="2.75" style="1" customWidth="1"/>
    <col min="12045" max="12045" width="4.5" style="1" customWidth="1"/>
    <col min="12046" max="12056" width="2.75" style="1" customWidth="1"/>
    <col min="12057" max="12057" width="2.25" style="1" customWidth="1"/>
    <col min="12058" max="12063" width="2.75" style="1" customWidth="1"/>
    <col min="12064" max="12073" width="2.625" style="1" customWidth="1"/>
    <col min="12074" max="12074" width="8.875" style="1" customWidth="1"/>
    <col min="12075" max="12091" width="2.625" style="1" customWidth="1"/>
    <col min="12092" max="12288" width="9" style="1"/>
    <col min="12289" max="12300" width="2.75" style="1" customWidth="1"/>
    <col min="12301" max="12301" width="4.5" style="1" customWidth="1"/>
    <col min="12302" max="12312" width="2.75" style="1" customWidth="1"/>
    <col min="12313" max="12313" width="2.25" style="1" customWidth="1"/>
    <col min="12314" max="12319" width="2.75" style="1" customWidth="1"/>
    <col min="12320" max="12329" width="2.625" style="1" customWidth="1"/>
    <col min="12330" max="12330" width="8.875" style="1" customWidth="1"/>
    <col min="12331" max="12347" width="2.625" style="1" customWidth="1"/>
    <col min="12348" max="12544" width="9" style="1"/>
    <col min="12545" max="12556" width="2.75" style="1" customWidth="1"/>
    <col min="12557" max="12557" width="4.5" style="1" customWidth="1"/>
    <col min="12558" max="12568" width="2.75" style="1" customWidth="1"/>
    <col min="12569" max="12569" width="2.25" style="1" customWidth="1"/>
    <col min="12570" max="12575" width="2.75" style="1" customWidth="1"/>
    <col min="12576" max="12585" width="2.625" style="1" customWidth="1"/>
    <col min="12586" max="12586" width="8.875" style="1" customWidth="1"/>
    <col min="12587" max="12603" width="2.625" style="1" customWidth="1"/>
    <col min="12604" max="12800" width="9" style="1"/>
    <col min="12801" max="12812" width="2.75" style="1" customWidth="1"/>
    <col min="12813" max="12813" width="4.5" style="1" customWidth="1"/>
    <col min="12814" max="12824" width="2.75" style="1" customWidth="1"/>
    <col min="12825" max="12825" width="2.25" style="1" customWidth="1"/>
    <col min="12826" max="12831" width="2.75" style="1" customWidth="1"/>
    <col min="12832" max="12841" width="2.625" style="1" customWidth="1"/>
    <col min="12842" max="12842" width="8.875" style="1" customWidth="1"/>
    <col min="12843" max="12859" width="2.625" style="1" customWidth="1"/>
    <col min="12860" max="13056" width="9" style="1"/>
    <col min="13057" max="13068" width="2.75" style="1" customWidth="1"/>
    <col min="13069" max="13069" width="4.5" style="1" customWidth="1"/>
    <col min="13070" max="13080" width="2.75" style="1" customWidth="1"/>
    <col min="13081" max="13081" width="2.25" style="1" customWidth="1"/>
    <col min="13082" max="13087" width="2.75" style="1" customWidth="1"/>
    <col min="13088" max="13097" width="2.625" style="1" customWidth="1"/>
    <col min="13098" max="13098" width="8.875" style="1" customWidth="1"/>
    <col min="13099" max="13115" width="2.625" style="1" customWidth="1"/>
    <col min="13116" max="13312" width="9" style="1"/>
    <col min="13313" max="13324" width="2.75" style="1" customWidth="1"/>
    <col min="13325" max="13325" width="4.5" style="1" customWidth="1"/>
    <col min="13326" max="13336" width="2.75" style="1" customWidth="1"/>
    <col min="13337" max="13337" width="2.25" style="1" customWidth="1"/>
    <col min="13338" max="13343" width="2.75" style="1" customWidth="1"/>
    <col min="13344" max="13353" width="2.625" style="1" customWidth="1"/>
    <col min="13354" max="13354" width="8.875" style="1" customWidth="1"/>
    <col min="13355" max="13371" width="2.625" style="1" customWidth="1"/>
    <col min="13372" max="13568" width="9" style="1"/>
    <col min="13569" max="13580" width="2.75" style="1" customWidth="1"/>
    <col min="13581" max="13581" width="4.5" style="1" customWidth="1"/>
    <col min="13582" max="13592" width="2.75" style="1" customWidth="1"/>
    <col min="13593" max="13593" width="2.25" style="1" customWidth="1"/>
    <col min="13594" max="13599" width="2.75" style="1" customWidth="1"/>
    <col min="13600" max="13609" width="2.625" style="1" customWidth="1"/>
    <col min="13610" max="13610" width="8.875" style="1" customWidth="1"/>
    <col min="13611" max="13627" width="2.625" style="1" customWidth="1"/>
    <col min="13628" max="13824" width="9" style="1"/>
    <col min="13825" max="13836" width="2.75" style="1" customWidth="1"/>
    <col min="13837" max="13837" width="4.5" style="1" customWidth="1"/>
    <col min="13838" max="13848" width="2.75" style="1" customWidth="1"/>
    <col min="13849" max="13849" width="2.25" style="1" customWidth="1"/>
    <col min="13850" max="13855" width="2.75" style="1" customWidth="1"/>
    <col min="13856" max="13865" width="2.625" style="1" customWidth="1"/>
    <col min="13866" max="13866" width="8.875" style="1" customWidth="1"/>
    <col min="13867" max="13883" width="2.625" style="1" customWidth="1"/>
    <col min="13884" max="14080" width="9" style="1"/>
    <col min="14081" max="14092" width="2.75" style="1" customWidth="1"/>
    <col min="14093" max="14093" width="4.5" style="1" customWidth="1"/>
    <col min="14094" max="14104" width="2.75" style="1" customWidth="1"/>
    <col min="14105" max="14105" width="2.25" style="1" customWidth="1"/>
    <col min="14106" max="14111" width="2.75" style="1" customWidth="1"/>
    <col min="14112" max="14121" width="2.625" style="1" customWidth="1"/>
    <col min="14122" max="14122" width="8.875" style="1" customWidth="1"/>
    <col min="14123" max="14139" width="2.625" style="1" customWidth="1"/>
    <col min="14140" max="14336" width="9" style="1"/>
    <col min="14337" max="14348" width="2.75" style="1" customWidth="1"/>
    <col min="14349" max="14349" width="4.5" style="1" customWidth="1"/>
    <col min="14350" max="14360" width="2.75" style="1" customWidth="1"/>
    <col min="14361" max="14361" width="2.25" style="1" customWidth="1"/>
    <col min="14362" max="14367" width="2.75" style="1" customWidth="1"/>
    <col min="14368" max="14377" width="2.625" style="1" customWidth="1"/>
    <col min="14378" max="14378" width="8.875" style="1" customWidth="1"/>
    <col min="14379" max="14395" width="2.625" style="1" customWidth="1"/>
    <col min="14396" max="14592" width="9" style="1"/>
    <col min="14593" max="14604" width="2.75" style="1" customWidth="1"/>
    <col min="14605" max="14605" width="4.5" style="1" customWidth="1"/>
    <col min="14606" max="14616" width="2.75" style="1" customWidth="1"/>
    <col min="14617" max="14617" width="2.25" style="1" customWidth="1"/>
    <col min="14618" max="14623" width="2.75" style="1" customWidth="1"/>
    <col min="14624" max="14633" width="2.625" style="1" customWidth="1"/>
    <col min="14634" max="14634" width="8.875" style="1" customWidth="1"/>
    <col min="14635" max="14651" width="2.625" style="1" customWidth="1"/>
    <col min="14652" max="14848" width="9" style="1"/>
    <col min="14849" max="14860" width="2.75" style="1" customWidth="1"/>
    <col min="14861" max="14861" width="4.5" style="1" customWidth="1"/>
    <col min="14862" max="14872" width="2.75" style="1" customWidth="1"/>
    <col min="14873" max="14873" width="2.25" style="1" customWidth="1"/>
    <col min="14874" max="14879" width="2.75" style="1" customWidth="1"/>
    <col min="14880" max="14889" width="2.625" style="1" customWidth="1"/>
    <col min="14890" max="14890" width="8.875" style="1" customWidth="1"/>
    <col min="14891" max="14907" width="2.625" style="1" customWidth="1"/>
    <col min="14908" max="15104" width="9" style="1"/>
    <col min="15105" max="15116" width="2.75" style="1" customWidth="1"/>
    <col min="15117" max="15117" width="4.5" style="1" customWidth="1"/>
    <col min="15118" max="15128" width="2.75" style="1" customWidth="1"/>
    <col min="15129" max="15129" width="2.25" style="1" customWidth="1"/>
    <col min="15130" max="15135" width="2.75" style="1" customWidth="1"/>
    <col min="15136" max="15145" width="2.625" style="1" customWidth="1"/>
    <col min="15146" max="15146" width="8.875" style="1" customWidth="1"/>
    <col min="15147" max="15163" width="2.625" style="1" customWidth="1"/>
    <col min="15164" max="15360" width="9" style="1"/>
    <col min="15361" max="15372" width="2.75" style="1" customWidth="1"/>
    <col min="15373" max="15373" width="4.5" style="1" customWidth="1"/>
    <col min="15374" max="15384" width="2.75" style="1" customWidth="1"/>
    <col min="15385" max="15385" width="2.25" style="1" customWidth="1"/>
    <col min="15386" max="15391" width="2.75" style="1" customWidth="1"/>
    <col min="15392" max="15401" width="2.625" style="1" customWidth="1"/>
    <col min="15402" max="15402" width="8.875" style="1" customWidth="1"/>
    <col min="15403" max="15419" width="2.625" style="1" customWidth="1"/>
    <col min="15420" max="15616" width="9" style="1"/>
    <col min="15617" max="15628" width="2.75" style="1" customWidth="1"/>
    <col min="15629" max="15629" width="4.5" style="1" customWidth="1"/>
    <col min="15630" max="15640" width="2.75" style="1" customWidth="1"/>
    <col min="15641" max="15641" width="2.25" style="1" customWidth="1"/>
    <col min="15642" max="15647" width="2.75" style="1" customWidth="1"/>
    <col min="15648" max="15657" width="2.625" style="1" customWidth="1"/>
    <col min="15658" max="15658" width="8.875" style="1" customWidth="1"/>
    <col min="15659" max="15675" width="2.625" style="1" customWidth="1"/>
    <col min="15676" max="15872" width="9" style="1"/>
    <col min="15873" max="15884" width="2.75" style="1" customWidth="1"/>
    <col min="15885" max="15885" width="4.5" style="1" customWidth="1"/>
    <col min="15886" max="15896" width="2.75" style="1" customWidth="1"/>
    <col min="15897" max="15897" width="2.25" style="1" customWidth="1"/>
    <col min="15898" max="15903" width="2.75" style="1" customWidth="1"/>
    <col min="15904" max="15913" width="2.625" style="1" customWidth="1"/>
    <col min="15914" max="15914" width="8.875" style="1" customWidth="1"/>
    <col min="15915" max="15931" width="2.625" style="1" customWidth="1"/>
    <col min="15932" max="16128" width="9" style="1"/>
    <col min="16129" max="16140" width="2.75" style="1" customWidth="1"/>
    <col min="16141" max="16141" width="4.5" style="1" customWidth="1"/>
    <col min="16142" max="16152" width="2.75" style="1" customWidth="1"/>
    <col min="16153" max="16153" width="2.25" style="1" customWidth="1"/>
    <col min="16154" max="16159" width="2.75" style="1" customWidth="1"/>
    <col min="16160" max="16169" width="2.625" style="1" customWidth="1"/>
    <col min="16170" max="16170" width="8.875" style="1" customWidth="1"/>
    <col min="16171" max="16187" width="2.625" style="1" customWidth="1"/>
    <col min="16188" max="16384" width="9" style="1"/>
  </cols>
  <sheetData>
    <row r="1" spans="1:31" ht="20.25" customHeight="1">
      <c r="A1" s="98"/>
      <c r="B1" s="99"/>
      <c r="C1" s="99"/>
      <c r="D1" s="102"/>
      <c r="E1" s="102"/>
      <c r="F1" s="102"/>
      <c r="G1" s="102"/>
      <c r="H1" s="102"/>
      <c r="I1" s="102"/>
      <c r="J1" s="102"/>
      <c r="K1" s="102"/>
      <c r="L1" s="102"/>
      <c r="M1" s="103"/>
      <c r="N1" s="102" t="s">
        <v>0</v>
      </c>
      <c r="O1" s="102"/>
      <c r="P1" s="102"/>
      <c r="Q1" s="102"/>
      <c r="R1" s="102"/>
      <c r="S1" s="102"/>
      <c r="T1" s="103"/>
      <c r="U1" s="108" t="s">
        <v>1</v>
      </c>
      <c r="V1" s="109"/>
      <c r="W1" s="109"/>
      <c r="X1" s="109"/>
      <c r="Y1" s="109"/>
      <c r="Z1" s="110"/>
      <c r="AA1" s="102" t="s">
        <v>2</v>
      </c>
      <c r="AB1" s="102"/>
      <c r="AC1" s="102"/>
      <c r="AD1" s="102"/>
      <c r="AE1" s="103"/>
    </row>
    <row r="2" spans="1:31" ht="21.75" customHeight="1">
      <c r="A2" s="100"/>
      <c r="B2" s="101"/>
      <c r="C2" s="101"/>
      <c r="D2" s="104"/>
      <c r="E2" s="104"/>
      <c r="F2" s="104"/>
      <c r="G2" s="104"/>
      <c r="H2" s="104"/>
      <c r="I2" s="104"/>
      <c r="J2" s="104"/>
      <c r="K2" s="104"/>
      <c r="L2" s="104"/>
      <c r="M2" s="105"/>
      <c r="N2" s="104"/>
      <c r="O2" s="104"/>
      <c r="P2" s="104"/>
      <c r="Q2" s="104"/>
      <c r="R2" s="104"/>
      <c r="S2" s="104"/>
      <c r="T2" s="105"/>
      <c r="U2" s="108" t="s">
        <v>3</v>
      </c>
      <c r="V2" s="109"/>
      <c r="W2" s="109"/>
      <c r="X2" s="109"/>
      <c r="Y2" s="109"/>
      <c r="Z2" s="110"/>
      <c r="AA2" s="108" t="str">
        <f>[1]目录!Q3</f>
        <v>罐区及泡沫站</v>
      </c>
      <c r="AB2" s="109"/>
      <c r="AC2" s="109"/>
      <c r="AD2" s="109"/>
      <c r="AE2" s="110"/>
    </row>
    <row r="3" spans="1:31" ht="17.25" customHeight="1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111"/>
      <c r="N3" s="106"/>
      <c r="O3" s="106"/>
      <c r="P3" s="106"/>
      <c r="Q3" s="106"/>
      <c r="R3" s="106"/>
      <c r="S3" s="106"/>
      <c r="T3" s="107"/>
      <c r="U3" s="108" t="s">
        <v>4</v>
      </c>
      <c r="V3" s="109"/>
      <c r="W3" s="109"/>
      <c r="X3" s="109"/>
      <c r="Y3" s="109"/>
      <c r="Z3" s="110"/>
      <c r="AA3" s="108" t="str">
        <f>[1]目录!Q1</f>
        <v>施工图</v>
      </c>
      <c r="AB3" s="109"/>
      <c r="AC3" s="109"/>
      <c r="AD3" s="109"/>
      <c r="AE3" s="110"/>
    </row>
    <row r="4" spans="1:31" ht="24" customHeight="1" thickBot="1">
      <c r="A4" s="95" t="s">
        <v>5</v>
      </c>
      <c r="B4" s="96"/>
      <c r="C4" s="96"/>
      <c r="D4" s="97"/>
      <c r="E4" s="95" t="str">
        <f>[1]目录!E5</f>
        <v>腾龙化学（漳浦）有限公司
26万吨/年苯酐项目</v>
      </c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7"/>
      <c r="U4" s="95" t="s">
        <v>6</v>
      </c>
      <c r="V4" s="96"/>
      <c r="W4" s="96"/>
      <c r="X4" s="97"/>
      <c r="Y4" s="95"/>
      <c r="Z4" s="96"/>
      <c r="AA4" s="96"/>
      <c r="AB4" s="96"/>
      <c r="AC4" s="96"/>
      <c r="AD4" s="96"/>
      <c r="AE4" s="97"/>
    </row>
    <row r="5" spans="1:31" ht="17.100000000000001" customHeight="1">
      <c r="A5" s="58" t="s">
        <v>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  <c r="N5" s="90" t="s">
        <v>73</v>
      </c>
      <c r="O5" s="91"/>
      <c r="P5" s="91"/>
      <c r="Q5" s="91"/>
      <c r="R5" s="91"/>
      <c r="S5" s="92"/>
      <c r="T5" s="93" t="s">
        <v>66</v>
      </c>
      <c r="U5" s="64"/>
      <c r="V5" s="64"/>
      <c r="W5" s="64"/>
      <c r="X5" s="64"/>
      <c r="Y5" s="65"/>
      <c r="Z5" s="90"/>
      <c r="AA5" s="91"/>
      <c r="AB5" s="91"/>
      <c r="AC5" s="91"/>
      <c r="AD5" s="91"/>
      <c r="AE5" s="94"/>
    </row>
    <row r="6" spans="1:31" ht="21" customHeight="1">
      <c r="A6" s="28" t="s">
        <v>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30"/>
      <c r="N6" s="84" t="s">
        <v>82</v>
      </c>
      <c r="O6" s="85"/>
      <c r="P6" s="85"/>
      <c r="Q6" s="85"/>
      <c r="R6" s="85"/>
      <c r="S6" s="86"/>
      <c r="T6" s="84" t="s">
        <v>76</v>
      </c>
      <c r="U6" s="85"/>
      <c r="V6" s="85"/>
      <c r="W6" s="85"/>
      <c r="X6" s="85"/>
      <c r="Y6" s="86"/>
      <c r="Z6" s="49"/>
      <c r="AA6" s="55"/>
      <c r="AB6" s="55"/>
      <c r="AC6" s="55"/>
      <c r="AD6" s="55"/>
      <c r="AE6" s="87"/>
    </row>
    <row r="7" spans="1:31" ht="17.100000000000001" customHeight="1">
      <c r="A7" s="19" t="s">
        <v>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15" t="s">
        <v>67</v>
      </c>
      <c r="O7" s="16"/>
      <c r="P7" s="16"/>
      <c r="Q7" s="16"/>
      <c r="R7" s="16"/>
      <c r="S7" s="18"/>
      <c r="T7" s="15" t="s">
        <v>67</v>
      </c>
      <c r="U7" s="16"/>
      <c r="V7" s="16"/>
      <c r="W7" s="16"/>
      <c r="X7" s="16"/>
      <c r="Y7" s="18"/>
      <c r="Z7" s="15"/>
      <c r="AA7" s="16"/>
      <c r="AB7" s="16"/>
      <c r="AC7" s="16"/>
      <c r="AD7" s="16"/>
      <c r="AE7" s="17"/>
    </row>
    <row r="8" spans="1:31" ht="21" customHeight="1">
      <c r="A8" s="19" t="s">
        <v>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  <c r="N8" s="68" t="s">
        <v>83</v>
      </c>
      <c r="O8" s="69"/>
      <c r="P8" s="69"/>
      <c r="Q8" s="69"/>
      <c r="R8" s="69"/>
      <c r="S8" s="70"/>
      <c r="T8" s="68" t="s">
        <v>74</v>
      </c>
      <c r="U8" s="69"/>
      <c r="V8" s="69"/>
      <c r="W8" s="69"/>
      <c r="X8" s="69"/>
      <c r="Y8" s="70"/>
      <c r="Z8" s="15"/>
      <c r="AA8" s="16"/>
      <c r="AB8" s="16"/>
      <c r="AC8" s="16"/>
      <c r="AD8" s="16"/>
      <c r="AE8" s="17"/>
    </row>
    <row r="9" spans="1:31" ht="12.75" customHeight="1">
      <c r="A9" s="19" t="s">
        <v>11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15" t="s">
        <v>68</v>
      </c>
      <c r="O9" s="16"/>
      <c r="P9" s="16"/>
      <c r="Q9" s="16"/>
      <c r="R9" s="16"/>
      <c r="S9" s="18"/>
      <c r="T9" s="15" t="s">
        <v>68</v>
      </c>
      <c r="U9" s="16"/>
      <c r="V9" s="16"/>
      <c r="W9" s="16"/>
      <c r="X9" s="16"/>
      <c r="Y9" s="18"/>
      <c r="Z9" s="15"/>
      <c r="AA9" s="16"/>
      <c r="AB9" s="16"/>
      <c r="AC9" s="16"/>
      <c r="AD9" s="16"/>
      <c r="AE9" s="17"/>
    </row>
    <row r="10" spans="1:31" ht="17.100000000000001" customHeight="1">
      <c r="A10" s="19" t="s">
        <v>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 s="68" t="s">
        <v>75</v>
      </c>
      <c r="O10" s="69"/>
      <c r="P10" s="69"/>
      <c r="Q10" s="69"/>
      <c r="R10" s="69"/>
      <c r="S10" s="70"/>
      <c r="T10" s="68" t="s">
        <v>69</v>
      </c>
      <c r="U10" s="69"/>
      <c r="V10" s="69"/>
      <c r="W10" s="69"/>
      <c r="X10" s="69"/>
      <c r="Y10" s="70"/>
      <c r="Z10" s="15"/>
      <c r="AA10" s="16"/>
      <c r="AB10" s="16"/>
      <c r="AC10" s="16"/>
      <c r="AD10" s="16"/>
      <c r="AE10" s="17"/>
    </row>
    <row r="11" spans="1:31" ht="17.100000000000001" customHeight="1">
      <c r="A11" s="25" t="s">
        <v>13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7"/>
    </row>
    <row r="12" spans="1:31" ht="17.100000000000001" customHeight="1">
      <c r="A12" s="19" t="s">
        <v>14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  <c r="N12" s="24" t="s">
        <v>70</v>
      </c>
      <c r="O12" s="71"/>
      <c r="P12" s="71"/>
      <c r="Q12" s="71"/>
      <c r="R12" s="71"/>
      <c r="S12" s="72"/>
      <c r="T12" s="24" t="s">
        <v>70</v>
      </c>
      <c r="U12" s="71"/>
      <c r="V12" s="71"/>
      <c r="W12" s="71"/>
      <c r="X12" s="71"/>
      <c r="Y12" s="72"/>
      <c r="Z12" s="24"/>
      <c r="AA12" s="71"/>
      <c r="AB12" s="71"/>
      <c r="AC12" s="71"/>
      <c r="AD12" s="71"/>
      <c r="AE12" s="73"/>
    </row>
    <row r="13" spans="1:31" ht="13.5" customHeight="1">
      <c r="A13" s="19" t="s">
        <v>15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15">
        <v>8.7999999999999995E-2</v>
      </c>
      <c r="O13" s="16"/>
      <c r="P13" s="16"/>
      <c r="Q13" s="16"/>
      <c r="R13" s="16"/>
      <c r="S13" s="18"/>
      <c r="T13" s="15">
        <v>8.7999999999999995E-2</v>
      </c>
      <c r="U13" s="16"/>
      <c r="V13" s="16"/>
      <c r="W13" s="16"/>
      <c r="X13" s="16"/>
      <c r="Y13" s="18"/>
      <c r="Z13" s="15"/>
      <c r="AA13" s="16"/>
      <c r="AB13" s="16"/>
      <c r="AC13" s="16"/>
      <c r="AD13" s="16"/>
      <c r="AE13" s="17"/>
    </row>
    <row r="14" spans="1:31" ht="12.75" customHeight="1">
      <c r="A14" s="19" t="s">
        <v>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15">
        <v>0</v>
      </c>
      <c r="O14" s="16"/>
      <c r="P14" s="16"/>
      <c r="Q14" s="16"/>
      <c r="R14" s="16"/>
      <c r="S14" s="18"/>
      <c r="T14" s="15">
        <v>0</v>
      </c>
      <c r="U14" s="16"/>
      <c r="V14" s="16"/>
      <c r="W14" s="16"/>
      <c r="X14" s="16"/>
      <c r="Y14" s="18"/>
      <c r="Z14" s="15"/>
      <c r="AA14" s="16"/>
      <c r="AB14" s="16"/>
      <c r="AC14" s="16"/>
      <c r="AD14" s="16"/>
      <c r="AE14" s="17"/>
    </row>
    <row r="15" spans="1:31" ht="17.100000000000001" customHeight="1">
      <c r="A15" s="19" t="s">
        <v>17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34" t="s">
        <v>78</v>
      </c>
      <c r="O15" s="74"/>
      <c r="P15" s="74"/>
      <c r="Q15" s="74"/>
      <c r="R15" s="74"/>
      <c r="S15" s="75"/>
      <c r="T15" s="34" t="s">
        <v>78</v>
      </c>
      <c r="U15" s="74"/>
      <c r="V15" s="74"/>
      <c r="W15" s="74"/>
      <c r="X15" s="74"/>
      <c r="Y15" s="75"/>
      <c r="Z15" s="24"/>
      <c r="AA15" s="71"/>
      <c r="AB15" s="71"/>
      <c r="AC15" s="71"/>
      <c r="AD15" s="71"/>
      <c r="AE15" s="73"/>
    </row>
    <row r="16" spans="1:31" ht="17.100000000000001" customHeight="1">
      <c r="A16" s="35" t="s">
        <v>18</v>
      </c>
      <c r="B16" s="76"/>
      <c r="C16" s="77"/>
      <c r="D16" s="31" t="s">
        <v>19</v>
      </c>
      <c r="E16" s="32"/>
      <c r="F16" s="32"/>
      <c r="G16" s="32"/>
      <c r="H16" s="32"/>
      <c r="I16" s="33"/>
      <c r="J16" s="31" t="s">
        <v>20</v>
      </c>
      <c r="K16" s="32"/>
      <c r="L16" s="32"/>
      <c r="M16" s="33"/>
      <c r="N16" s="15" t="s">
        <v>85</v>
      </c>
      <c r="O16" s="16"/>
      <c r="P16" s="16"/>
      <c r="Q16" s="16"/>
      <c r="R16" s="16"/>
      <c r="S16" s="18"/>
      <c r="T16" s="15" t="s">
        <v>85</v>
      </c>
      <c r="U16" s="16"/>
      <c r="V16" s="16"/>
      <c r="W16" s="16"/>
      <c r="X16" s="16"/>
      <c r="Y16" s="18"/>
      <c r="Z16" s="15"/>
      <c r="AA16" s="16"/>
      <c r="AB16" s="16"/>
      <c r="AC16" s="16"/>
      <c r="AD16" s="16"/>
      <c r="AE16" s="17"/>
    </row>
    <row r="17" spans="1:31" ht="17.100000000000001" customHeight="1">
      <c r="A17" s="78"/>
      <c r="B17" s="79"/>
      <c r="C17" s="80"/>
      <c r="D17" s="31" t="s">
        <v>21</v>
      </c>
      <c r="E17" s="32"/>
      <c r="F17" s="32"/>
      <c r="G17" s="32"/>
      <c r="H17" s="32"/>
      <c r="I17" s="33"/>
      <c r="J17" s="31" t="s">
        <v>22</v>
      </c>
      <c r="K17" s="32"/>
      <c r="L17" s="32"/>
      <c r="M17" s="33"/>
      <c r="N17" s="15" t="s">
        <v>86</v>
      </c>
      <c r="O17" s="16"/>
      <c r="P17" s="16"/>
      <c r="Q17" s="16"/>
      <c r="R17" s="16"/>
      <c r="S17" s="18"/>
      <c r="T17" s="15" t="s">
        <v>86</v>
      </c>
      <c r="U17" s="16"/>
      <c r="V17" s="16"/>
      <c r="W17" s="16"/>
      <c r="X17" s="16"/>
      <c r="Y17" s="18"/>
      <c r="Z17" s="15"/>
      <c r="AA17" s="16"/>
      <c r="AB17" s="16"/>
      <c r="AC17" s="16"/>
      <c r="AD17" s="16"/>
      <c r="AE17" s="17"/>
    </row>
    <row r="18" spans="1:31" ht="12" customHeight="1">
      <c r="A18" s="81"/>
      <c r="B18" s="82"/>
      <c r="C18" s="83"/>
      <c r="D18" s="31" t="s">
        <v>23</v>
      </c>
      <c r="E18" s="32"/>
      <c r="F18" s="32"/>
      <c r="G18" s="32"/>
      <c r="H18" s="32"/>
      <c r="I18" s="33"/>
      <c r="J18" s="31" t="s">
        <v>24</v>
      </c>
      <c r="K18" s="32"/>
      <c r="L18" s="32"/>
      <c r="M18" s="33"/>
      <c r="N18" s="15"/>
      <c r="O18" s="16"/>
      <c r="P18" s="16"/>
      <c r="Q18" s="16"/>
      <c r="R18" s="16"/>
      <c r="S18" s="18"/>
      <c r="T18" s="15"/>
      <c r="U18" s="16"/>
      <c r="V18" s="16"/>
      <c r="W18" s="16"/>
      <c r="X18" s="16"/>
      <c r="Y18" s="18"/>
      <c r="Z18" s="15"/>
      <c r="AA18" s="16"/>
      <c r="AB18" s="16"/>
      <c r="AC18" s="16"/>
      <c r="AD18" s="16"/>
      <c r="AE18" s="17"/>
    </row>
    <row r="19" spans="1:31" ht="15" customHeight="1">
      <c r="A19" s="19" t="s">
        <v>25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15">
        <v>0.09</v>
      </c>
      <c r="O19" s="16"/>
      <c r="P19" s="16"/>
      <c r="Q19" s="16"/>
      <c r="R19" s="16"/>
      <c r="S19" s="18"/>
      <c r="T19" s="15">
        <v>0.09</v>
      </c>
      <c r="U19" s="16"/>
      <c r="V19" s="16"/>
      <c r="W19" s="16"/>
      <c r="X19" s="16"/>
      <c r="Y19" s="18"/>
      <c r="Z19" s="15"/>
      <c r="AA19" s="16"/>
      <c r="AB19" s="16"/>
      <c r="AC19" s="16"/>
      <c r="AD19" s="16"/>
      <c r="AE19" s="17"/>
    </row>
    <row r="20" spans="1:31" ht="15.75" customHeight="1">
      <c r="A20" s="19" t="s">
        <v>26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15">
        <v>0.75</v>
      </c>
      <c r="O20" s="16"/>
      <c r="P20" s="16"/>
      <c r="Q20" s="16"/>
      <c r="R20" s="16"/>
      <c r="S20" s="18"/>
      <c r="T20" s="15">
        <v>0.75</v>
      </c>
      <c r="U20" s="16"/>
      <c r="V20" s="16"/>
      <c r="W20" s="16"/>
      <c r="X20" s="16"/>
      <c r="Y20" s="18"/>
      <c r="Z20" s="15"/>
      <c r="AA20" s="16"/>
      <c r="AB20" s="16"/>
      <c r="AC20" s="16"/>
      <c r="AD20" s="16"/>
      <c r="AE20" s="17"/>
    </row>
    <row r="21" spans="1:31" ht="17.100000000000001" customHeight="1">
      <c r="A21" s="25" t="s">
        <v>27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7"/>
    </row>
    <row r="22" spans="1:31" ht="13.5" customHeight="1">
      <c r="A22" s="19" t="s">
        <v>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1"/>
      <c r="N22" s="24" t="s">
        <v>29</v>
      </c>
      <c r="O22" s="71"/>
      <c r="P22" s="71"/>
      <c r="Q22" s="71"/>
      <c r="R22" s="71"/>
      <c r="S22" s="72"/>
      <c r="T22" s="24" t="s">
        <v>29</v>
      </c>
      <c r="U22" s="71"/>
      <c r="V22" s="71"/>
      <c r="W22" s="71"/>
      <c r="X22" s="71"/>
      <c r="Y22" s="72"/>
      <c r="Z22" s="24"/>
      <c r="AA22" s="71"/>
      <c r="AB22" s="71"/>
      <c r="AC22" s="71"/>
      <c r="AD22" s="71"/>
      <c r="AE22" s="73"/>
    </row>
    <row r="23" spans="1:31" ht="14.25" customHeight="1">
      <c r="A23" s="19" t="s">
        <v>31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/>
      <c r="N23" s="15"/>
      <c r="O23" s="16"/>
      <c r="P23" s="16"/>
      <c r="Q23" s="16"/>
      <c r="R23" s="16"/>
      <c r="S23" s="18"/>
      <c r="T23" s="15"/>
      <c r="U23" s="16"/>
      <c r="V23" s="16"/>
      <c r="W23" s="16"/>
      <c r="X23" s="16"/>
      <c r="Y23" s="18"/>
      <c r="Z23" s="15"/>
      <c r="AA23" s="16"/>
      <c r="AB23" s="16"/>
      <c r="AC23" s="16"/>
      <c r="AD23" s="16"/>
      <c r="AE23" s="17"/>
    </row>
    <row r="24" spans="1:31" ht="15" customHeight="1">
      <c r="A24" s="19" t="s">
        <v>32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15" t="s">
        <v>71</v>
      </c>
      <c r="O24" s="16"/>
      <c r="P24" s="16"/>
      <c r="Q24" s="16"/>
      <c r="R24" s="16"/>
      <c r="S24" s="18"/>
      <c r="T24" s="15" t="s">
        <v>71</v>
      </c>
      <c r="U24" s="16"/>
      <c r="V24" s="16"/>
      <c r="W24" s="16"/>
      <c r="X24" s="16"/>
      <c r="Y24" s="18"/>
      <c r="Z24" s="15"/>
      <c r="AA24" s="16"/>
      <c r="AB24" s="16"/>
      <c r="AC24" s="16"/>
      <c r="AD24" s="16"/>
      <c r="AE24" s="17"/>
    </row>
    <row r="25" spans="1:31" ht="14.25" customHeight="1">
      <c r="A25" s="19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/>
      <c r="N25" s="15" t="s">
        <v>34</v>
      </c>
      <c r="O25" s="16"/>
      <c r="P25" s="16"/>
      <c r="Q25" s="16"/>
      <c r="R25" s="16"/>
      <c r="S25" s="18"/>
      <c r="T25" s="15" t="s">
        <v>34</v>
      </c>
      <c r="U25" s="16"/>
      <c r="V25" s="16"/>
      <c r="W25" s="16"/>
      <c r="X25" s="16"/>
      <c r="Y25" s="18"/>
      <c r="Z25" s="15"/>
      <c r="AA25" s="16"/>
      <c r="AB25" s="16"/>
      <c r="AC25" s="16"/>
      <c r="AD25" s="16"/>
      <c r="AE25" s="17"/>
    </row>
    <row r="26" spans="1:31" ht="13.5" customHeight="1">
      <c r="A26" s="19" t="s">
        <v>35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  <c r="N26" s="15">
        <v>304</v>
      </c>
      <c r="O26" s="16"/>
      <c r="P26" s="16"/>
      <c r="Q26" s="16"/>
      <c r="R26" s="16"/>
      <c r="S26" s="18"/>
      <c r="T26" s="15">
        <v>304</v>
      </c>
      <c r="U26" s="16"/>
      <c r="V26" s="16"/>
      <c r="W26" s="16"/>
      <c r="X26" s="16"/>
      <c r="Y26" s="18"/>
      <c r="Z26" s="15"/>
      <c r="AA26" s="16"/>
      <c r="AB26" s="16"/>
      <c r="AC26" s="16"/>
      <c r="AD26" s="16"/>
      <c r="AE26" s="17"/>
    </row>
    <row r="27" spans="1:31" ht="13.5" customHeight="1">
      <c r="A27" s="19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15" t="s">
        <v>38</v>
      </c>
      <c r="O27" s="16"/>
      <c r="P27" s="16"/>
      <c r="Q27" s="16"/>
      <c r="R27" s="16"/>
      <c r="S27" s="18"/>
      <c r="T27" s="15" t="s">
        <v>38</v>
      </c>
      <c r="U27" s="16"/>
      <c r="V27" s="16"/>
      <c r="W27" s="16"/>
      <c r="X27" s="16"/>
      <c r="Y27" s="18"/>
      <c r="Z27" s="15"/>
      <c r="AA27" s="16"/>
      <c r="AB27" s="16"/>
      <c r="AC27" s="16"/>
      <c r="AD27" s="16"/>
      <c r="AE27" s="17"/>
    </row>
    <row r="28" spans="1:31" ht="17.100000000000001" customHeight="1">
      <c r="A28" s="19" t="s">
        <v>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68" t="s">
        <v>79</v>
      </c>
      <c r="O28" s="69"/>
      <c r="P28" s="69"/>
      <c r="Q28" s="69"/>
      <c r="R28" s="69"/>
      <c r="S28" s="70"/>
      <c r="T28" s="68" t="s">
        <v>79</v>
      </c>
      <c r="U28" s="69"/>
      <c r="V28" s="69"/>
      <c r="W28" s="69"/>
      <c r="X28" s="69"/>
      <c r="Y28" s="70"/>
      <c r="Z28" s="15"/>
      <c r="AA28" s="16"/>
      <c r="AB28" s="16"/>
      <c r="AC28" s="16"/>
      <c r="AD28" s="16"/>
      <c r="AE28" s="17"/>
    </row>
    <row r="29" spans="1:31" ht="17.100000000000001" customHeight="1">
      <c r="A29" s="19" t="s">
        <v>40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15" t="s">
        <v>41</v>
      </c>
      <c r="O29" s="16"/>
      <c r="P29" s="16"/>
      <c r="Q29" s="16"/>
      <c r="R29" s="16"/>
      <c r="S29" s="18"/>
      <c r="T29" s="15" t="s">
        <v>41</v>
      </c>
      <c r="U29" s="16"/>
      <c r="V29" s="16"/>
      <c r="W29" s="16"/>
      <c r="X29" s="16"/>
      <c r="Y29" s="18"/>
      <c r="Z29" s="15"/>
      <c r="AA29" s="16"/>
      <c r="AB29" s="16"/>
      <c r="AC29" s="16"/>
      <c r="AD29" s="16"/>
      <c r="AE29" s="17"/>
    </row>
    <row r="30" spans="1:31" ht="17.100000000000001" customHeight="1">
      <c r="A30" s="19" t="s">
        <v>42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68" t="s">
        <v>80</v>
      </c>
      <c r="O30" s="69"/>
      <c r="P30" s="69"/>
      <c r="Q30" s="69"/>
      <c r="R30" s="69"/>
      <c r="S30" s="70"/>
      <c r="T30" s="68" t="s">
        <v>72</v>
      </c>
      <c r="U30" s="69"/>
      <c r="V30" s="69"/>
      <c r="W30" s="69"/>
      <c r="X30" s="69"/>
      <c r="Y30" s="70"/>
      <c r="Z30" s="15"/>
      <c r="AA30" s="16"/>
      <c r="AB30" s="16"/>
      <c r="AC30" s="16"/>
      <c r="AD30" s="16"/>
      <c r="AE30" s="17"/>
    </row>
    <row r="31" spans="1:31" ht="17.100000000000001" customHeight="1">
      <c r="A31" s="19" t="s">
        <v>43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  <c r="N31" s="24" t="s">
        <v>44</v>
      </c>
      <c r="O31" s="71"/>
      <c r="P31" s="71"/>
      <c r="Q31" s="71"/>
      <c r="R31" s="71"/>
      <c r="S31" s="72"/>
      <c r="T31" s="24" t="s">
        <v>44</v>
      </c>
      <c r="U31" s="71"/>
      <c r="V31" s="71"/>
      <c r="W31" s="71"/>
      <c r="X31" s="71"/>
      <c r="Y31" s="72"/>
      <c r="Z31" s="24"/>
      <c r="AA31" s="71"/>
      <c r="AB31" s="71"/>
      <c r="AC31" s="71"/>
      <c r="AD31" s="71"/>
      <c r="AE31" s="73"/>
    </row>
    <row r="32" spans="1:31" ht="17.100000000000001" customHeight="1">
      <c r="A32" s="19" t="s">
        <v>45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1"/>
      <c r="N32" s="15" t="s">
        <v>46</v>
      </c>
      <c r="O32" s="16"/>
      <c r="P32" s="16"/>
      <c r="Q32" s="16"/>
      <c r="R32" s="16"/>
      <c r="S32" s="18"/>
      <c r="T32" s="15" t="s">
        <v>46</v>
      </c>
      <c r="U32" s="16"/>
      <c r="V32" s="16"/>
      <c r="W32" s="16"/>
      <c r="X32" s="16"/>
      <c r="Y32" s="18"/>
      <c r="Z32" s="15"/>
      <c r="AA32" s="16"/>
      <c r="AB32" s="16"/>
      <c r="AC32" s="16"/>
      <c r="AD32" s="16"/>
      <c r="AE32" s="17"/>
    </row>
    <row r="33" spans="1:31" ht="17.100000000000001" customHeight="1">
      <c r="A33" s="19" t="s">
        <v>47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/>
      <c r="N33" s="15" t="s">
        <v>48</v>
      </c>
      <c r="O33" s="16"/>
      <c r="P33" s="16"/>
      <c r="Q33" s="16"/>
      <c r="R33" s="16"/>
      <c r="S33" s="18"/>
      <c r="T33" s="15" t="s">
        <v>48</v>
      </c>
      <c r="U33" s="16"/>
      <c r="V33" s="16"/>
      <c r="W33" s="16"/>
      <c r="X33" s="16"/>
      <c r="Y33" s="18"/>
      <c r="Z33" s="15"/>
      <c r="AA33" s="16"/>
      <c r="AB33" s="16"/>
      <c r="AC33" s="16"/>
      <c r="AD33" s="16"/>
      <c r="AE33" s="17"/>
    </row>
    <row r="34" spans="1:31" ht="17.100000000000001" customHeight="1">
      <c r="A34" s="19" t="s">
        <v>49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1"/>
      <c r="N34" s="15" t="s">
        <v>50</v>
      </c>
      <c r="O34" s="16"/>
      <c r="P34" s="16"/>
      <c r="Q34" s="16"/>
      <c r="R34" s="16"/>
      <c r="S34" s="18"/>
      <c r="T34" s="15" t="s">
        <v>50</v>
      </c>
      <c r="U34" s="16"/>
      <c r="V34" s="16"/>
      <c r="W34" s="16"/>
      <c r="X34" s="16"/>
      <c r="Y34" s="18"/>
      <c r="Z34" s="15"/>
      <c r="AA34" s="16"/>
      <c r="AB34" s="16"/>
      <c r="AC34" s="16"/>
      <c r="AD34" s="16"/>
      <c r="AE34" s="17"/>
    </row>
    <row r="35" spans="1:31" ht="17.100000000000001" customHeight="1">
      <c r="A35" s="19" t="s">
        <v>51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15" t="s">
        <v>52</v>
      </c>
      <c r="O35" s="16"/>
      <c r="P35" s="16"/>
      <c r="Q35" s="16"/>
      <c r="R35" s="16"/>
      <c r="S35" s="18"/>
      <c r="T35" s="15" t="s">
        <v>52</v>
      </c>
      <c r="U35" s="16"/>
      <c r="V35" s="16"/>
      <c r="W35" s="16"/>
      <c r="X35" s="16"/>
      <c r="Y35" s="18"/>
      <c r="Z35" s="15"/>
      <c r="AA35" s="16"/>
      <c r="AB35" s="16"/>
      <c r="AC35" s="16"/>
      <c r="AD35" s="16"/>
      <c r="AE35" s="17"/>
    </row>
    <row r="36" spans="1:31" ht="17.100000000000001" customHeight="1">
      <c r="A36" s="19" t="s">
        <v>53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15" t="s">
        <v>54</v>
      </c>
      <c r="O36" s="16"/>
      <c r="P36" s="16"/>
      <c r="Q36" s="16"/>
      <c r="R36" s="16"/>
      <c r="S36" s="18"/>
      <c r="T36" s="15" t="s">
        <v>54</v>
      </c>
      <c r="U36" s="16"/>
      <c r="V36" s="16"/>
      <c r="W36" s="16"/>
      <c r="X36" s="16"/>
      <c r="Y36" s="18"/>
      <c r="Z36" s="15"/>
      <c r="AA36" s="16"/>
      <c r="AB36" s="16"/>
      <c r="AC36" s="16"/>
      <c r="AD36" s="16"/>
      <c r="AE36" s="17"/>
    </row>
    <row r="37" spans="1:31" ht="17.100000000000001" customHeight="1">
      <c r="A37" s="19" t="s">
        <v>55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15" t="s">
        <v>56</v>
      </c>
      <c r="O37" s="16"/>
      <c r="P37" s="16"/>
      <c r="Q37" s="16"/>
      <c r="R37" s="16"/>
      <c r="S37" s="18"/>
      <c r="T37" s="15" t="s">
        <v>56</v>
      </c>
      <c r="U37" s="16"/>
      <c r="V37" s="16"/>
      <c r="W37" s="16"/>
      <c r="X37" s="16"/>
      <c r="Y37" s="18"/>
      <c r="Z37" s="15"/>
      <c r="AA37" s="16"/>
      <c r="AB37" s="16"/>
      <c r="AC37" s="16"/>
      <c r="AD37" s="16"/>
      <c r="AE37" s="17"/>
    </row>
    <row r="38" spans="1:31" ht="17.100000000000001" customHeight="1">
      <c r="A38" s="19" t="s">
        <v>57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  <c r="N38" s="15" t="s">
        <v>58</v>
      </c>
      <c r="O38" s="16"/>
      <c r="P38" s="16"/>
      <c r="Q38" s="16"/>
      <c r="R38" s="16"/>
      <c r="S38" s="18"/>
      <c r="T38" s="15" t="s">
        <v>58</v>
      </c>
      <c r="U38" s="16"/>
      <c r="V38" s="16"/>
      <c r="W38" s="16"/>
      <c r="X38" s="16"/>
      <c r="Y38" s="18"/>
      <c r="Z38" s="15"/>
      <c r="AA38" s="16"/>
      <c r="AB38" s="16"/>
      <c r="AC38" s="16"/>
      <c r="AD38" s="16"/>
      <c r="AE38" s="17"/>
    </row>
    <row r="39" spans="1:31" ht="17.100000000000001" customHeight="1">
      <c r="A39" s="19" t="s">
        <v>59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1"/>
      <c r="N39" s="15" t="s">
        <v>60</v>
      </c>
      <c r="O39" s="16"/>
      <c r="P39" s="16"/>
      <c r="Q39" s="16"/>
      <c r="R39" s="16"/>
      <c r="S39" s="18"/>
      <c r="T39" s="15" t="s">
        <v>60</v>
      </c>
      <c r="U39" s="16"/>
      <c r="V39" s="16"/>
      <c r="W39" s="16"/>
      <c r="X39" s="16"/>
      <c r="Y39" s="18"/>
      <c r="Z39" s="15"/>
      <c r="AA39" s="16"/>
      <c r="AB39" s="16"/>
      <c r="AC39" s="16"/>
      <c r="AD39" s="16"/>
      <c r="AE39" s="17"/>
    </row>
    <row r="40" spans="1:31" ht="17.100000000000001" customHeight="1">
      <c r="A40" s="19" t="s">
        <v>61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15" t="s">
        <v>62</v>
      </c>
      <c r="O40" s="16"/>
      <c r="P40" s="16"/>
      <c r="Q40" s="16"/>
      <c r="R40" s="16"/>
      <c r="S40" s="18"/>
      <c r="T40" s="15" t="s">
        <v>62</v>
      </c>
      <c r="U40" s="16"/>
      <c r="V40" s="16"/>
      <c r="W40" s="16"/>
      <c r="X40" s="16"/>
      <c r="Y40" s="18"/>
      <c r="Z40" s="15"/>
      <c r="AA40" s="16"/>
      <c r="AB40" s="16"/>
      <c r="AC40" s="16"/>
      <c r="AD40" s="16"/>
      <c r="AE40" s="17"/>
    </row>
    <row r="41" spans="1:31" ht="17.100000000000001" customHeight="1" thickBot="1">
      <c r="A41" s="12" t="s">
        <v>63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4"/>
      <c r="N41" s="8"/>
      <c r="O41" s="9"/>
      <c r="P41" s="9"/>
      <c r="Q41" s="9"/>
      <c r="R41" s="9"/>
      <c r="S41" s="11"/>
      <c r="T41" s="8"/>
      <c r="U41" s="9"/>
      <c r="V41" s="9"/>
      <c r="W41" s="9"/>
      <c r="X41" s="9"/>
      <c r="Y41" s="11"/>
      <c r="Z41" s="8"/>
      <c r="AA41" s="9"/>
      <c r="AB41" s="9"/>
      <c r="AC41" s="9"/>
      <c r="AD41" s="9"/>
      <c r="AE41" s="10"/>
    </row>
    <row r="42" spans="1:31" s="3" customFormat="1" ht="39.950000000000003" customHeight="1" thickBot="1">
      <c r="A42" s="6" t="s">
        <v>65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2"/>
      <c r="O42" s="2"/>
      <c r="P42" s="4" t="s">
        <v>81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5"/>
    </row>
    <row r="43" spans="1:31" ht="24" customHeight="1">
      <c r="A43" s="58" t="s">
        <v>7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60"/>
      <c r="N43" s="61" t="s">
        <v>92</v>
      </c>
      <c r="O43" s="62"/>
      <c r="P43" s="62"/>
      <c r="Q43" s="62"/>
      <c r="R43" s="62"/>
      <c r="S43" s="63"/>
      <c r="T43" s="64" t="s">
        <v>93</v>
      </c>
      <c r="U43" s="64"/>
      <c r="V43" s="64"/>
      <c r="W43" s="64"/>
      <c r="X43" s="64"/>
      <c r="Y43" s="65"/>
      <c r="Z43" s="66"/>
      <c r="AA43" s="66"/>
      <c r="AB43" s="66"/>
      <c r="AC43" s="66"/>
      <c r="AD43" s="66"/>
      <c r="AE43" s="67"/>
    </row>
    <row r="44" spans="1:31" ht="17.100000000000001" customHeight="1">
      <c r="A44" s="28" t="s">
        <v>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30"/>
      <c r="N44" s="49" t="s">
        <v>90</v>
      </c>
      <c r="O44" s="50"/>
      <c r="P44" s="50"/>
      <c r="Q44" s="50"/>
      <c r="R44" s="50"/>
      <c r="S44" s="51"/>
      <c r="T44" s="55" t="s">
        <v>91</v>
      </c>
      <c r="U44" s="50"/>
      <c r="V44" s="50"/>
      <c r="W44" s="50"/>
      <c r="X44" s="50"/>
      <c r="Y44" s="50"/>
      <c r="Z44" s="49"/>
      <c r="AA44" s="50"/>
      <c r="AB44" s="50"/>
      <c r="AC44" s="50"/>
      <c r="AD44" s="50"/>
      <c r="AE44" s="56"/>
    </row>
    <row r="45" spans="1:31" ht="17.100000000000001" customHeight="1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6"/>
      <c r="N45" s="52"/>
      <c r="O45" s="53"/>
      <c r="P45" s="53"/>
      <c r="Q45" s="53"/>
      <c r="R45" s="53"/>
      <c r="S45" s="54"/>
      <c r="T45" s="53"/>
      <c r="U45" s="53"/>
      <c r="V45" s="53"/>
      <c r="W45" s="53"/>
      <c r="X45" s="53"/>
      <c r="Y45" s="53"/>
      <c r="Z45" s="52"/>
      <c r="AA45" s="53"/>
      <c r="AB45" s="53"/>
      <c r="AC45" s="53"/>
      <c r="AD45" s="53"/>
      <c r="AE45" s="57"/>
    </row>
    <row r="46" spans="1:31" ht="21" customHeight="1">
      <c r="A46" s="19" t="s">
        <v>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  <c r="N46" s="15" t="s">
        <v>94</v>
      </c>
      <c r="O46" s="16"/>
      <c r="P46" s="16"/>
      <c r="Q46" s="16"/>
      <c r="R46" s="16"/>
      <c r="S46" s="18"/>
      <c r="T46" s="16" t="s">
        <v>94</v>
      </c>
      <c r="U46" s="16"/>
      <c r="V46" s="16"/>
      <c r="W46" s="16"/>
      <c r="X46" s="16"/>
      <c r="Y46" s="18"/>
      <c r="Z46" s="15"/>
      <c r="AA46" s="16"/>
      <c r="AB46" s="16"/>
      <c r="AC46" s="16"/>
      <c r="AD46" s="16"/>
      <c r="AE46" s="17"/>
    </row>
    <row r="47" spans="1:31" ht="20.25" customHeight="1">
      <c r="A47" s="44" t="s">
        <v>10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6"/>
      <c r="N47" s="15" t="s">
        <v>95</v>
      </c>
      <c r="O47" s="16"/>
      <c r="P47" s="16"/>
      <c r="Q47" s="16"/>
      <c r="R47" s="16"/>
      <c r="S47" s="18"/>
      <c r="T47" s="16" t="s">
        <v>97</v>
      </c>
      <c r="U47" s="16"/>
      <c r="V47" s="16"/>
      <c r="W47" s="16"/>
      <c r="X47" s="16"/>
      <c r="Y47" s="18"/>
      <c r="Z47" s="15"/>
      <c r="AA47" s="16"/>
      <c r="AB47" s="16"/>
      <c r="AC47" s="16"/>
      <c r="AD47" s="16"/>
      <c r="AE47" s="17"/>
    </row>
    <row r="48" spans="1:31" ht="17.100000000000001" customHeight="1">
      <c r="A48" s="44" t="s">
        <v>11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6"/>
      <c r="N48" s="15">
        <v>304</v>
      </c>
      <c r="O48" s="16"/>
      <c r="P48" s="16"/>
      <c r="Q48" s="16"/>
      <c r="R48" s="16"/>
      <c r="S48" s="18"/>
      <c r="T48" s="16">
        <v>304</v>
      </c>
      <c r="U48" s="16"/>
      <c r="V48" s="16"/>
      <c r="W48" s="16"/>
      <c r="X48" s="16"/>
      <c r="Y48" s="18"/>
      <c r="Z48" s="15"/>
      <c r="AA48" s="16"/>
      <c r="AB48" s="16"/>
      <c r="AC48" s="16"/>
      <c r="AD48" s="16"/>
      <c r="AE48" s="17"/>
    </row>
    <row r="49" spans="1:31" ht="17.100000000000001" customHeight="1">
      <c r="A49" s="44" t="s">
        <v>12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6"/>
      <c r="N49" s="15" t="s">
        <v>96</v>
      </c>
      <c r="O49" s="16"/>
      <c r="P49" s="16"/>
      <c r="Q49" s="16"/>
      <c r="R49" s="16"/>
      <c r="S49" s="18"/>
      <c r="T49" s="16" t="s">
        <v>98</v>
      </c>
      <c r="U49" s="16"/>
      <c r="V49" s="16"/>
      <c r="W49" s="16"/>
      <c r="X49" s="16"/>
      <c r="Y49" s="18"/>
      <c r="Z49" s="15"/>
      <c r="AA49" s="16"/>
      <c r="AB49" s="16"/>
      <c r="AC49" s="16"/>
      <c r="AD49" s="16"/>
      <c r="AE49" s="17"/>
    </row>
    <row r="50" spans="1:31" ht="17.100000000000001" customHeight="1">
      <c r="A50" s="47" t="s">
        <v>13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48"/>
    </row>
    <row r="51" spans="1:31" ht="17.100000000000001" customHeight="1">
      <c r="A51" s="19" t="s">
        <v>14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1"/>
      <c r="N51" s="34" t="s">
        <v>99</v>
      </c>
      <c r="O51" s="16"/>
      <c r="P51" s="16"/>
      <c r="Q51" s="16"/>
      <c r="R51" s="16"/>
      <c r="S51" s="18"/>
      <c r="T51" s="34" t="s">
        <v>99</v>
      </c>
      <c r="U51" s="16"/>
      <c r="V51" s="16"/>
      <c r="W51" s="16"/>
      <c r="X51" s="16"/>
      <c r="Y51" s="18"/>
      <c r="Z51" s="24"/>
      <c r="AA51" s="16"/>
      <c r="AB51" s="16"/>
      <c r="AC51" s="16"/>
      <c r="AD51" s="16"/>
      <c r="AE51" s="17"/>
    </row>
    <row r="52" spans="1:31" ht="17.100000000000001" customHeight="1">
      <c r="A52" s="19" t="s">
        <v>15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1"/>
      <c r="N52" s="15">
        <v>0.3</v>
      </c>
      <c r="O52" s="16"/>
      <c r="P52" s="16"/>
      <c r="Q52" s="16"/>
      <c r="R52" s="16"/>
      <c r="S52" s="18"/>
      <c r="T52" s="15">
        <v>0.12</v>
      </c>
      <c r="U52" s="16"/>
      <c r="V52" s="16"/>
      <c r="W52" s="16"/>
      <c r="X52" s="16"/>
      <c r="Y52" s="18"/>
      <c r="Z52" s="15"/>
      <c r="AA52" s="16"/>
      <c r="AB52" s="16"/>
      <c r="AC52" s="16"/>
      <c r="AD52" s="16"/>
      <c r="AE52" s="17"/>
    </row>
    <row r="53" spans="1:31" ht="17.100000000000001" customHeight="1">
      <c r="A53" s="19" t="s">
        <v>16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  <c r="N53" s="15">
        <v>0</v>
      </c>
      <c r="O53" s="16"/>
      <c r="P53" s="16"/>
      <c r="Q53" s="16"/>
      <c r="R53" s="16"/>
      <c r="S53" s="18"/>
      <c r="T53" s="15">
        <v>0</v>
      </c>
      <c r="U53" s="16"/>
      <c r="V53" s="16"/>
      <c r="W53" s="16"/>
      <c r="X53" s="16"/>
      <c r="Y53" s="18"/>
      <c r="Z53" s="15"/>
      <c r="AA53" s="16"/>
      <c r="AB53" s="16"/>
      <c r="AC53" s="16"/>
      <c r="AD53" s="16"/>
      <c r="AE53" s="17"/>
    </row>
    <row r="54" spans="1:31" ht="17.100000000000001" customHeight="1">
      <c r="A54" s="28" t="s">
        <v>77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30"/>
      <c r="N54" s="15">
        <v>160</v>
      </c>
      <c r="O54" s="16"/>
      <c r="P54" s="16"/>
      <c r="Q54" s="16"/>
      <c r="R54" s="16"/>
      <c r="S54" s="18"/>
      <c r="T54" s="15">
        <v>160</v>
      </c>
      <c r="U54" s="16"/>
      <c r="V54" s="16"/>
      <c r="W54" s="16"/>
      <c r="X54" s="16"/>
      <c r="Y54" s="18"/>
      <c r="Z54" s="34"/>
      <c r="AA54" s="16"/>
      <c r="AB54" s="16"/>
      <c r="AC54" s="16"/>
      <c r="AD54" s="16"/>
      <c r="AE54" s="17"/>
    </row>
    <row r="55" spans="1:31" ht="17.100000000000001" customHeight="1">
      <c r="A55" s="35" t="s">
        <v>18</v>
      </c>
      <c r="B55" s="36"/>
      <c r="C55" s="37"/>
      <c r="D55" s="31" t="s">
        <v>19</v>
      </c>
      <c r="E55" s="32"/>
      <c r="F55" s="32"/>
      <c r="G55" s="32"/>
      <c r="H55" s="32"/>
      <c r="I55" s="33"/>
      <c r="J55" s="31" t="s">
        <v>20</v>
      </c>
      <c r="K55" s="32"/>
      <c r="L55" s="32"/>
      <c r="M55" s="33"/>
      <c r="N55" s="15" t="s">
        <v>100</v>
      </c>
      <c r="O55" s="16"/>
      <c r="P55" s="16"/>
      <c r="Q55" s="16"/>
      <c r="R55" s="16"/>
      <c r="S55" s="18"/>
      <c r="T55" s="15" t="s">
        <v>102</v>
      </c>
      <c r="U55" s="16"/>
      <c r="V55" s="16"/>
      <c r="W55" s="16"/>
      <c r="X55" s="16"/>
      <c r="Y55" s="18"/>
      <c r="Z55" s="15"/>
      <c r="AA55" s="16"/>
      <c r="AB55" s="16"/>
      <c r="AC55" s="16"/>
      <c r="AD55" s="16"/>
      <c r="AE55" s="17"/>
    </row>
    <row r="56" spans="1:31" ht="17.100000000000001" customHeight="1">
      <c r="A56" s="38"/>
      <c r="B56" s="39"/>
      <c r="C56" s="40"/>
      <c r="D56" s="31" t="s">
        <v>21</v>
      </c>
      <c r="E56" s="32"/>
      <c r="F56" s="32"/>
      <c r="G56" s="32"/>
      <c r="H56" s="32"/>
      <c r="I56" s="33"/>
      <c r="J56" s="31" t="s">
        <v>22</v>
      </c>
      <c r="K56" s="32"/>
      <c r="L56" s="32"/>
      <c r="M56" s="33"/>
      <c r="N56" s="15" t="s">
        <v>101</v>
      </c>
      <c r="O56" s="16"/>
      <c r="P56" s="16"/>
      <c r="Q56" s="16"/>
      <c r="R56" s="16"/>
      <c r="S56" s="18"/>
      <c r="T56" s="15" t="s">
        <v>103</v>
      </c>
      <c r="U56" s="16"/>
      <c r="V56" s="16"/>
      <c r="W56" s="16"/>
      <c r="X56" s="16"/>
      <c r="Y56" s="18"/>
      <c r="Z56" s="15"/>
      <c r="AA56" s="16"/>
      <c r="AB56" s="16"/>
      <c r="AC56" s="16"/>
      <c r="AD56" s="16"/>
      <c r="AE56" s="17"/>
    </row>
    <row r="57" spans="1:31" ht="17.100000000000001" customHeight="1">
      <c r="A57" s="41"/>
      <c r="B57" s="42"/>
      <c r="C57" s="43"/>
      <c r="D57" s="31" t="s">
        <v>84</v>
      </c>
      <c r="E57" s="32"/>
      <c r="F57" s="32"/>
      <c r="G57" s="32"/>
      <c r="H57" s="32"/>
      <c r="I57" s="33"/>
      <c r="J57" s="31" t="s">
        <v>24</v>
      </c>
      <c r="K57" s="32"/>
      <c r="L57" s="32"/>
      <c r="M57" s="33"/>
      <c r="N57" s="15"/>
      <c r="O57" s="16"/>
      <c r="P57" s="16"/>
      <c r="Q57" s="16"/>
      <c r="R57" s="16"/>
      <c r="S57" s="18"/>
      <c r="T57" s="15"/>
      <c r="U57" s="16"/>
      <c r="V57" s="16"/>
      <c r="W57" s="16"/>
      <c r="X57" s="16"/>
      <c r="Y57" s="18"/>
      <c r="Z57" s="15"/>
      <c r="AA57" s="16"/>
      <c r="AB57" s="16"/>
      <c r="AC57" s="16"/>
      <c r="AD57" s="16"/>
      <c r="AE57" s="17"/>
    </row>
    <row r="58" spans="1:31" ht="17.100000000000001" customHeight="1">
      <c r="A58" s="28" t="s">
        <v>25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30"/>
      <c r="N58" s="15">
        <v>0.4</v>
      </c>
      <c r="O58" s="16"/>
      <c r="P58" s="16"/>
      <c r="Q58" s="16"/>
      <c r="R58" s="16"/>
      <c r="S58" s="18"/>
      <c r="T58" s="15">
        <v>0.12</v>
      </c>
      <c r="U58" s="16"/>
      <c r="V58" s="16"/>
      <c r="W58" s="16"/>
      <c r="X58" s="16"/>
      <c r="Y58" s="18"/>
      <c r="Z58" s="15"/>
      <c r="AA58" s="16"/>
      <c r="AB58" s="16"/>
      <c r="AC58" s="16"/>
      <c r="AD58" s="16"/>
      <c r="AE58" s="17"/>
    </row>
    <row r="59" spans="1:31" ht="17.100000000000001" customHeight="1">
      <c r="A59" s="28" t="s">
        <v>26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30"/>
      <c r="N59" s="15">
        <v>0.9</v>
      </c>
      <c r="O59" s="16"/>
      <c r="P59" s="16"/>
      <c r="Q59" s="16"/>
      <c r="R59" s="16"/>
      <c r="S59" s="18"/>
      <c r="T59" s="15">
        <v>0.9</v>
      </c>
      <c r="U59" s="16"/>
      <c r="V59" s="16"/>
      <c r="W59" s="16"/>
      <c r="X59" s="16"/>
      <c r="Y59" s="18"/>
      <c r="Z59" s="15"/>
      <c r="AA59" s="16"/>
      <c r="AB59" s="16"/>
      <c r="AC59" s="16"/>
      <c r="AD59" s="16"/>
      <c r="AE59" s="17"/>
    </row>
    <row r="60" spans="1:31" ht="17.100000000000001" customHeight="1">
      <c r="A60" s="25" t="s">
        <v>27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7"/>
    </row>
    <row r="61" spans="1:31" ht="17.100000000000001" customHeight="1">
      <c r="A61" s="19" t="s">
        <v>28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1"/>
      <c r="N61" s="24" t="s">
        <v>30</v>
      </c>
      <c r="O61" s="16"/>
      <c r="P61" s="16"/>
      <c r="Q61" s="16"/>
      <c r="R61" s="16"/>
      <c r="S61" s="18"/>
      <c r="T61" s="24" t="s">
        <v>30</v>
      </c>
      <c r="U61" s="16"/>
      <c r="V61" s="16"/>
      <c r="W61" s="16"/>
      <c r="X61" s="16"/>
      <c r="Y61" s="18"/>
      <c r="Z61" s="24"/>
      <c r="AA61" s="16"/>
      <c r="AB61" s="16"/>
      <c r="AC61" s="16"/>
      <c r="AD61" s="16"/>
      <c r="AE61" s="17"/>
    </row>
    <row r="62" spans="1:31" ht="17.100000000000001" customHeight="1">
      <c r="A62" s="19" t="s">
        <v>31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1"/>
      <c r="N62" s="15"/>
      <c r="O62" s="16"/>
      <c r="P62" s="16"/>
      <c r="Q62" s="16"/>
      <c r="R62" s="16"/>
      <c r="S62" s="18"/>
      <c r="T62" s="15"/>
      <c r="U62" s="16"/>
      <c r="V62" s="16"/>
      <c r="W62" s="16"/>
      <c r="X62" s="16"/>
      <c r="Y62" s="18"/>
      <c r="Z62" s="15"/>
      <c r="AA62" s="16"/>
      <c r="AB62" s="16"/>
      <c r="AC62" s="16"/>
      <c r="AD62" s="16"/>
      <c r="AE62" s="17"/>
    </row>
    <row r="63" spans="1:31" ht="17.100000000000001" customHeight="1">
      <c r="A63" s="19" t="s">
        <v>32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1"/>
      <c r="N63" s="15" t="s">
        <v>104</v>
      </c>
      <c r="O63" s="16"/>
      <c r="P63" s="16"/>
      <c r="Q63" s="16"/>
      <c r="R63" s="16"/>
      <c r="S63" s="18"/>
      <c r="T63" s="15" t="s">
        <v>71</v>
      </c>
      <c r="U63" s="16"/>
      <c r="V63" s="16"/>
      <c r="W63" s="16"/>
      <c r="X63" s="16"/>
      <c r="Y63" s="18"/>
      <c r="Z63" s="15"/>
      <c r="AA63" s="16"/>
      <c r="AB63" s="16"/>
      <c r="AC63" s="16"/>
      <c r="AD63" s="16"/>
      <c r="AE63" s="17"/>
    </row>
    <row r="64" spans="1:31" ht="17.100000000000001" customHeight="1">
      <c r="A64" s="19" t="s">
        <v>33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1"/>
      <c r="N64" s="15">
        <v>304</v>
      </c>
      <c r="O64" s="16"/>
      <c r="P64" s="16"/>
      <c r="Q64" s="16"/>
      <c r="R64" s="16"/>
      <c r="S64" s="18"/>
      <c r="T64" s="15">
        <v>304</v>
      </c>
      <c r="U64" s="16"/>
      <c r="V64" s="16"/>
      <c r="W64" s="16"/>
      <c r="X64" s="16"/>
      <c r="Y64" s="18"/>
      <c r="Z64" s="15"/>
      <c r="AA64" s="16"/>
      <c r="AB64" s="16"/>
      <c r="AC64" s="16"/>
      <c r="AD64" s="16"/>
      <c r="AE64" s="17"/>
    </row>
    <row r="65" spans="1:31" ht="17.100000000000001" customHeight="1">
      <c r="A65" s="19" t="s">
        <v>35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15" t="s">
        <v>36</v>
      </c>
      <c r="O65" s="16"/>
      <c r="P65" s="16"/>
      <c r="Q65" s="16"/>
      <c r="R65" s="16"/>
      <c r="S65" s="18"/>
      <c r="T65" s="15" t="s">
        <v>36</v>
      </c>
      <c r="U65" s="16"/>
      <c r="V65" s="16"/>
      <c r="W65" s="16"/>
      <c r="X65" s="16"/>
      <c r="Y65" s="18"/>
      <c r="Z65" s="15"/>
      <c r="AA65" s="16"/>
      <c r="AB65" s="16"/>
      <c r="AC65" s="16"/>
      <c r="AD65" s="16"/>
      <c r="AE65" s="17"/>
    </row>
    <row r="66" spans="1:31" ht="17.100000000000001" customHeight="1">
      <c r="A66" s="19" t="s">
        <v>37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15" t="s">
        <v>38</v>
      </c>
      <c r="O66" s="16"/>
      <c r="P66" s="16"/>
      <c r="Q66" s="16"/>
      <c r="R66" s="16"/>
      <c r="S66" s="18"/>
      <c r="T66" s="15" t="s">
        <v>38</v>
      </c>
      <c r="U66" s="16"/>
      <c r="V66" s="16"/>
      <c r="W66" s="16"/>
      <c r="X66" s="16"/>
      <c r="Y66" s="18"/>
      <c r="Z66" s="15"/>
      <c r="AA66" s="16"/>
      <c r="AB66" s="16"/>
      <c r="AC66" s="16"/>
      <c r="AD66" s="16"/>
      <c r="AE66" s="17"/>
    </row>
    <row r="67" spans="1:31" ht="17.100000000000001" customHeight="1">
      <c r="A67" s="19" t="s">
        <v>39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1"/>
      <c r="N67" s="15" t="s">
        <v>79</v>
      </c>
      <c r="O67" s="16"/>
      <c r="P67" s="16"/>
      <c r="Q67" s="16"/>
      <c r="R67" s="16"/>
      <c r="S67" s="18"/>
      <c r="T67" s="15" t="s">
        <v>79</v>
      </c>
      <c r="U67" s="16"/>
      <c r="V67" s="16"/>
      <c r="W67" s="16"/>
      <c r="X67" s="16"/>
      <c r="Y67" s="18"/>
      <c r="Z67" s="15"/>
      <c r="AA67" s="16"/>
      <c r="AB67" s="16"/>
      <c r="AC67" s="16"/>
      <c r="AD67" s="16"/>
      <c r="AE67" s="17"/>
    </row>
    <row r="68" spans="1:31" ht="17.100000000000001" customHeight="1">
      <c r="A68" s="19" t="s">
        <v>40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1"/>
      <c r="N68" s="15" t="s">
        <v>105</v>
      </c>
      <c r="O68" s="16"/>
      <c r="P68" s="16"/>
      <c r="Q68" s="16"/>
      <c r="R68" s="16"/>
      <c r="S68" s="18"/>
      <c r="T68" s="15" t="s">
        <v>105</v>
      </c>
      <c r="U68" s="16"/>
      <c r="V68" s="16"/>
      <c r="W68" s="16"/>
      <c r="X68" s="16"/>
      <c r="Y68" s="18"/>
      <c r="Z68" s="15"/>
      <c r="AA68" s="16"/>
      <c r="AB68" s="16"/>
      <c r="AC68" s="16"/>
      <c r="AD68" s="16"/>
      <c r="AE68" s="17"/>
    </row>
    <row r="69" spans="1:31" ht="17.100000000000001" customHeight="1">
      <c r="A69" s="19" t="s">
        <v>42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1"/>
      <c r="N69" s="15" t="s">
        <v>106</v>
      </c>
      <c r="O69" s="16"/>
      <c r="P69" s="16"/>
      <c r="Q69" s="16"/>
      <c r="R69" s="16"/>
      <c r="S69" s="18"/>
      <c r="T69" s="15" t="s">
        <v>80</v>
      </c>
      <c r="U69" s="16"/>
      <c r="V69" s="16"/>
      <c r="W69" s="16"/>
      <c r="X69" s="16"/>
      <c r="Y69" s="18"/>
      <c r="Z69" s="15"/>
      <c r="AA69" s="16"/>
      <c r="AB69" s="16"/>
      <c r="AC69" s="16"/>
      <c r="AD69" s="16"/>
      <c r="AE69" s="17"/>
    </row>
    <row r="70" spans="1:31" ht="17.100000000000001" customHeight="1">
      <c r="A70" s="19" t="s">
        <v>43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1"/>
      <c r="N70" s="24" t="s">
        <v>44</v>
      </c>
      <c r="O70" s="16"/>
      <c r="P70" s="16"/>
      <c r="Q70" s="16"/>
      <c r="R70" s="16"/>
      <c r="S70" s="18"/>
      <c r="T70" s="24" t="s">
        <v>44</v>
      </c>
      <c r="U70" s="16"/>
      <c r="V70" s="16"/>
      <c r="W70" s="16"/>
      <c r="X70" s="16"/>
      <c r="Y70" s="18"/>
      <c r="Z70" s="24"/>
      <c r="AA70" s="16"/>
      <c r="AB70" s="16"/>
      <c r="AC70" s="16"/>
      <c r="AD70" s="16"/>
      <c r="AE70" s="17"/>
    </row>
    <row r="71" spans="1:31" ht="17.100000000000001" customHeight="1">
      <c r="A71" s="19" t="s">
        <v>45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1"/>
      <c r="N71" s="15" t="s">
        <v>46</v>
      </c>
      <c r="O71" s="16"/>
      <c r="P71" s="16"/>
      <c r="Q71" s="16"/>
      <c r="R71" s="16"/>
      <c r="S71" s="18"/>
      <c r="T71" s="15" t="s">
        <v>46</v>
      </c>
      <c r="U71" s="16"/>
      <c r="V71" s="16"/>
      <c r="W71" s="16"/>
      <c r="X71" s="16"/>
      <c r="Y71" s="18"/>
      <c r="Z71" s="15"/>
      <c r="AA71" s="16"/>
      <c r="AB71" s="16"/>
      <c r="AC71" s="16"/>
      <c r="AD71" s="16"/>
      <c r="AE71" s="17"/>
    </row>
    <row r="72" spans="1:31" ht="17.100000000000001" customHeight="1">
      <c r="A72" s="19" t="s">
        <v>47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1"/>
      <c r="N72" s="15" t="s">
        <v>48</v>
      </c>
      <c r="O72" s="16"/>
      <c r="P72" s="16"/>
      <c r="Q72" s="16"/>
      <c r="R72" s="16"/>
      <c r="S72" s="18"/>
      <c r="T72" s="15" t="s">
        <v>48</v>
      </c>
      <c r="U72" s="16"/>
      <c r="V72" s="16"/>
      <c r="W72" s="16"/>
      <c r="X72" s="16"/>
      <c r="Y72" s="18"/>
      <c r="Z72" s="15"/>
      <c r="AA72" s="16"/>
      <c r="AB72" s="16"/>
      <c r="AC72" s="16"/>
      <c r="AD72" s="16"/>
      <c r="AE72" s="17"/>
    </row>
    <row r="73" spans="1:31" ht="17.100000000000001" customHeight="1">
      <c r="A73" s="19" t="s">
        <v>49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1"/>
      <c r="N73" s="15" t="s">
        <v>50</v>
      </c>
      <c r="O73" s="16"/>
      <c r="P73" s="16"/>
      <c r="Q73" s="16"/>
      <c r="R73" s="16"/>
      <c r="S73" s="18"/>
      <c r="T73" s="15" t="s">
        <v>50</v>
      </c>
      <c r="U73" s="16"/>
      <c r="V73" s="16"/>
      <c r="W73" s="16"/>
      <c r="X73" s="16"/>
      <c r="Y73" s="18"/>
      <c r="Z73" s="15"/>
      <c r="AA73" s="16"/>
      <c r="AB73" s="16"/>
      <c r="AC73" s="16"/>
      <c r="AD73" s="16"/>
      <c r="AE73" s="17"/>
    </row>
    <row r="74" spans="1:31" ht="17.100000000000001" customHeight="1">
      <c r="A74" s="19" t="s">
        <v>51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1"/>
      <c r="N74" s="15" t="s">
        <v>52</v>
      </c>
      <c r="O74" s="16"/>
      <c r="P74" s="16"/>
      <c r="Q74" s="16"/>
      <c r="R74" s="16"/>
      <c r="S74" s="18"/>
      <c r="T74" s="15" t="s">
        <v>52</v>
      </c>
      <c r="U74" s="16"/>
      <c r="V74" s="16"/>
      <c r="W74" s="16"/>
      <c r="X74" s="16"/>
      <c r="Y74" s="18"/>
      <c r="Z74" s="15"/>
      <c r="AA74" s="16"/>
      <c r="AB74" s="16"/>
      <c r="AC74" s="16"/>
      <c r="AD74" s="16"/>
      <c r="AE74" s="17"/>
    </row>
    <row r="75" spans="1:31" ht="17.100000000000001" customHeight="1">
      <c r="A75" s="19" t="s">
        <v>53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1"/>
      <c r="N75" s="15" t="s">
        <v>54</v>
      </c>
      <c r="O75" s="16"/>
      <c r="P75" s="16"/>
      <c r="Q75" s="16"/>
      <c r="R75" s="16"/>
      <c r="S75" s="18"/>
      <c r="T75" s="15" t="s">
        <v>54</v>
      </c>
      <c r="U75" s="16"/>
      <c r="V75" s="16"/>
      <c r="W75" s="16"/>
      <c r="X75" s="16"/>
      <c r="Y75" s="18"/>
      <c r="Z75" s="15"/>
      <c r="AA75" s="16"/>
      <c r="AB75" s="16"/>
      <c r="AC75" s="16"/>
      <c r="AD75" s="16"/>
      <c r="AE75" s="17"/>
    </row>
    <row r="76" spans="1:31" ht="17.100000000000001" customHeight="1">
      <c r="A76" s="19" t="s">
        <v>55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1"/>
      <c r="N76" s="15" t="s">
        <v>56</v>
      </c>
      <c r="O76" s="16"/>
      <c r="P76" s="16"/>
      <c r="Q76" s="16"/>
      <c r="R76" s="16"/>
      <c r="S76" s="18"/>
      <c r="T76" s="15" t="s">
        <v>56</v>
      </c>
      <c r="U76" s="16"/>
      <c r="V76" s="16"/>
      <c r="W76" s="16"/>
      <c r="X76" s="16"/>
      <c r="Y76" s="18"/>
      <c r="Z76" s="15"/>
      <c r="AA76" s="16"/>
      <c r="AB76" s="16"/>
      <c r="AC76" s="16"/>
      <c r="AD76" s="16"/>
      <c r="AE76" s="17"/>
    </row>
    <row r="77" spans="1:31" ht="17.100000000000001" customHeight="1">
      <c r="A77" s="19" t="s">
        <v>57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N77" s="15" t="s">
        <v>58</v>
      </c>
      <c r="O77" s="16"/>
      <c r="P77" s="16"/>
      <c r="Q77" s="16"/>
      <c r="R77" s="16"/>
      <c r="S77" s="18"/>
      <c r="T77" s="15" t="s">
        <v>58</v>
      </c>
      <c r="U77" s="16"/>
      <c r="V77" s="16"/>
      <c r="W77" s="16"/>
      <c r="X77" s="16"/>
      <c r="Y77" s="18"/>
      <c r="Z77" s="15"/>
      <c r="AA77" s="16"/>
      <c r="AB77" s="16"/>
      <c r="AC77" s="16"/>
      <c r="AD77" s="16"/>
      <c r="AE77" s="17"/>
    </row>
    <row r="78" spans="1:31" ht="17.100000000000001" customHeight="1">
      <c r="A78" s="19" t="s">
        <v>59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1"/>
      <c r="N78" s="15" t="s">
        <v>60</v>
      </c>
      <c r="O78" s="16"/>
      <c r="P78" s="16"/>
      <c r="Q78" s="16"/>
      <c r="R78" s="16"/>
      <c r="S78" s="18"/>
      <c r="T78" s="15" t="s">
        <v>60</v>
      </c>
      <c r="U78" s="16"/>
      <c r="V78" s="16"/>
      <c r="W78" s="16"/>
      <c r="X78" s="16"/>
      <c r="Y78" s="18"/>
      <c r="Z78" s="15"/>
      <c r="AA78" s="16"/>
      <c r="AB78" s="16"/>
      <c r="AC78" s="16"/>
      <c r="AD78" s="16"/>
      <c r="AE78" s="17"/>
    </row>
    <row r="79" spans="1:31" ht="17.100000000000001" customHeight="1">
      <c r="A79" s="19" t="s">
        <v>61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1"/>
      <c r="N79" s="15" t="s">
        <v>62</v>
      </c>
      <c r="O79" s="16"/>
      <c r="P79" s="16"/>
      <c r="Q79" s="16"/>
      <c r="R79" s="16"/>
      <c r="S79" s="18"/>
      <c r="T79" s="15" t="s">
        <v>62</v>
      </c>
      <c r="U79" s="16"/>
      <c r="V79" s="16"/>
      <c r="W79" s="16"/>
      <c r="X79" s="16"/>
      <c r="Y79" s="18"/>
      <c r="Z79" s="15"/>
      <c r="AA79" s="16"/>
      <c r="AB79" s="16"/>
      <c r="AC79" s="16"/>
      <c r="AD79" s="16"/>
      <c r="AE79" s="17"/>
    </row>
    <row r="80" spans="1:31" ht="17.100000000000001" customHeight="1" thickBot="1">
      <c r="A80" s="12" t="s">
        <v>63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4"/>
      <c r="N80" s="24" t="s">
        <v>64</v>
      </c>
      <c r="O80" s="16"/>
      <c r="P80" s="16"/>
      <c r="Q80" s="16"/>
      <c r="R80" s="16"/>
      <c r="S80" s="18"/>
      <c r="T80" s="24" t="s">
        <v>64</v>
      </c>
      <c r="U80" s="16"/>
      <c r="V80" s="16"/>
      <c r="W80" s="16"/>
      <c r="X80" s="16"/>
      <c r="Y80" s="18"/>
      <c r="Z80" s="15"/>
      <c r="AA80" s="16"/>
      <c r="AB80" s="16"/>
      <c r="AC80" s="16"/>
      <c r="AD80" s="16"/>
      <c r="AE80" s="17"/>
    </row>
    <row r="81" spans="1:31" s="3" customFormat="1" ht="58.5" customHeight="1" thickBot="1">
      <c r="A81" s="6" t="s">
        <v>65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2"/>
      <c r="O81" s="2"/>
      <c r="P81" s="7" t="s">
        <v>81</v>
      </c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3"/>
    </row>
    <row r="82" spans="1:31" ht="17.100000000000001" customHeight="1">
      <c r="A82" s="58" t="s">
        <v>7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60"/>
      <c r="N82" s="61" t="s">
        <v>87</v>
      </c>
      <c r="O82" s="62"/>
      <c r="P82" s="62"/>
      <c r="Q82" s="62"/>
      <c r="R82" s="62"/>
      <c r="S82" s="63"/>
      <c r="T82" s="64" t="s">
        <v>88</v>
      </c>
      <c r="U82" s="64"/>
      <c r="V82" s="64"/>
      <c r="W82" s="64"/>
      <c r="X82" s="64"/>
      <c r="Y82" s="65"/>
      <c r="Z82" s="66"/>
      <c r="AA82" s="66"/>
      <c r="AB82" s="66"/>
      <c r="AC82" s="66"/>
      <c r="AD82" s="66"/>
      <c r="AE82" s="67"/>
    </row>
    <row r="83" spans="1:31" ht="17.100000000000001" customHeight="1">
      <c r="A83" s="28" t="s">
        <v>8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30"/>
      <c r="N83" s="49" t="s">
        <v>89</v>
      </c>
      <c r="O83" s="50"/>
      <c r="P83" s="50"/>
      <c r="Q83" s="50"/>
      <c r="R83" s="50"/>
      <c r="S83" s="51"/>
      <c r="T83" s="55" t="s">
        <v>107</v>
      </c>
      <c r="U83" s="50"/>
      <c r="V83" s="50"/>
      <c r="W83" s="50"/>
      <c r="X83" s="50"/>
      <c r="Y83" s="50"/>
      <c r="Z83" s="49"/>
      <c r="AA83" s="50"/>
      <c r="AB83" s="50"/>
      <c r="AC83" s="50"/>
      <c r="AD83" s="50"/>
      <c r="AE83" s="56"/>
    </row>
    <row r="84" spans="1:31" ht="17.100000000000001" customHeight="1">
      <c r="A84" s="44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6"/>
      <c r="N84" s="52"/>
      <c r="O84" s="53"/>
      <c r="P84" s="53"/>
      <c r="Q84" s="53"/>
      <c r="R84" s="53"/>
      <c r="S84" s="54"/>
      <c r="T84" s="53"/>
      <c r="U84" s="53"/>
      <c r="V84" s="53"/>
      <c r="W84" s="53"/>
      <c r="X84" s="53"/>
      <c r="Y84" s="53"/>
      <c r="Z84" s="52"/>
      <c r="AA84" s="53"/>
      <c r="AB84" s="53"/>
      <c r="AC84" s="53"/>
      <c r="AD84" s="53"/>
      <c r="AE84" s="57"/>
    </row>
    <row r="85" spans="1:31" ht="24" customHeight="1">
      <c r="A85" s="19" t="s">
        <v>9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1"/>
      <c r="N85" s="15" t="s">
        <v>110</v>
      </c>
      <c r="O85" s="16"/>
      <c r="P85" s="16"/>
      <c r="Q85" s="16"/>
      <c r="R85" s="16"/>
      <c r="S85" s="18"/>
      <c r="T85" s="16" t="s">
        <v>110</v>
      </c>
      <c r="U85" s="16"/>
      <c r="V85" s="16"/>
      <c r="W85" s="16"/>
      <c r="X85" s="16"/>
      <c r="Y85" s="18"/>
      <c r="Z85" s="15"/>
      <c r="AA85" s="16"/>
      <c r="AB85" s="16"/>
      <c r="AC85" s="16"/>
      <c r="AD85" s="16"/>
      <c r="AE85" s="17"/>
    </row>
    <row r="86" spans="1:31" ht="22.5" customHeight="1">
      <c r="A86" s="44" t="s">
        <v>10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6"/>
      <c r="N86" s="15" t="s">
        <v>108</v>
      </c>
      <c r="O86" s="16"/>
      <c r="P86" s="16"/>
      <c r="Q86" s="16"/>
      <c r="R86" s="16"/>
      <c r="S86" s="18"/>
      <c r="T86" s="16" t="s">
        <v>109</v>
      </c>
      <c r="U86" s="16"/>
      <c r="V86" s="16"/>
      <c r="W86" s="16"/>
      <c r="X86" s="16"/>
      <c r="Y86" s="18"/>
      <c r="Z86" s="15"/>
      <c r="AA86" s="16"/>
      <c r="AB86" s="16"/>
      <c r="AC86" s="16"/>
      <c r="AD86" s="16"/>
      <c r="AE86" s="17"/>
    </row>
    <row r="87" spans="1:31" ht="17.100000000000001" customHeight="1">
      <c r="A87" s="44" t="s">
        <v>11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6"/>
      <c r="N87" s="15">
        <v>304</v>
      </c>
      <c r="O87" s="16"/>
      <c r="P87" s="16"/>
      <c r="Q87" s="16"/>
      <c r="R87" s="16"/>
      <c r="S87" s="18"/>
      <c r="T87" s="16">
        <v>304</v>
      </c>
      <c r="U87" s="16"/>
      <c r="V87" s="16"/>
      <c r="W87" s="16"/>
      <c r="X87" s="16"/>
      <c r="Y87" s="18"/>
      <c r="Z87" s="15"/>
      <c r="AA87" s="16"/>
      <c r="AB87" s="16"/>
      <c r="AC87" s="16"/>
      <c r="AD87" s="16"/>
      <c r="AE87" s="17"/>
    </row>
    <row r="88" spans="1:31" ht="17.100000000000001" customHeight="1">
      <c r="A88" s="44" t="s">
        <v>12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  <c r="N88" s="15" t="s">
        <v>96</v>
      </c>
      <c r="O88" s="16"/>
      <c r="P88" s="16"/>
      <c r="Q88" s="16"/>
      <c r="R88" s="16"/>
      <c r="S88" s="18"/>
      <c r="T88" s="16" t="s">
        <v>98</v>
      </c>
      <c r="U88" s="16"/>
      <c r="V88" s="16"/>
      <c r="W88" s="16"/>
      <c r="X88" s="16"/>
      <c r="Y88" s="18"/>
      <c r="Z88" s="15"/>
      <c r="AA88" s="16"/>
      <c r="AB88" s="16"/>
      <c r="AC88" s="16"/>
      <c r="AD88" s="16"/>
      <c r="AE88" s="17"/>
    </row>
    <row r="89" spans="1:31" ht="17.100000000000001" customHeight="1">
      <c r="A89" s="47" t="s">
        <v>13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48"/>
    </row>
    <row r="90" spans="1:31" ht="17.100000000000001" customHeight="1">
      <c r="A90" s="19" t="s">
        <v>14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1"/>
      <c r="N90" s="34" t="s">
        <v>99</v>
      </c>
      <c r="O90" s="16"/>
      <c r="P90" s="16"/>
      <c r="Q90" s="16"/>
      <c r="R90" s="16"/>
      <c r="S90" s="18"/>
      <c r="T90" s="34" t="s">
        <v>99</v>
      </c>
      <c r="U90" s="16"/>
      <c r="V90" s="16"/>
      <c r="W90" s="16"/>
      <c r="X90" s="16"/>
      <c r="Y90" s="18"/>
      <c r="Z90" s="24"/>
      <c r="AA90" s="16"/>
      <c r="AB90" s="16"/>
      <c r="AC90" s="16"/>
      <c r="AD90" s="16"/>
      <c r="AE90" s="17"/>
    </row>
    <row r="91" spans="1:31" ht="17.100000000000001" customHeight="1">
      <c r="A91" s="19" t="s">
        <v>15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1"/>
      <c r="N91" s="15">
        <v>0.3</v>
      </c>
      <c r="O91" s="16"/>
      <c r="P91" s="16"/>
      <c r="Q91" s="16"/>
      <c r="R91" s="16"/>
      <c r="S91" s="18"/>
      <c r="T91" s="15">
        <v>0.12</v>
      </c>
      <c r="U91" s="16"/>
      <c r="V91" s="16"/>
      <c r="W91" s="16"/>
      <c r="X91" s="16"/>
      <c r="Y91" s="18"/>
      <c r="Z91" s="15"/>
      <c r="AA91" s="16"/>
      <c r="AB91" s="16"/>
      <c r="AC91" s="16"/>
      <c r="AD91" s="16"/>
      <c r="AE91" s="17"/>
    </row>
    <row r="92" spans="1:31" ht="17.100000000000001" customHeight="1">
      <c r="A92" s="19" t="s">
        <v>16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1"/>
      <c r="N92" s="15">
        <v>0</v>
      </c>
      <c r="O92" s="16"/>
      <c r="P92" s="16"/>
      <c r="Q92" s="16"/>
      <c r="R92" s="16"/>
      <c r="S92" s="18"/>
      <c r="T92" s="15">
        <v>0</v>
      </c>
      <c r="U92" s="16"/>
      <c r="V92" s="16"/>
      <c r="W92" s="16"/>
      <c r="X92" s="16"/>
      <c r="Y92" s="18"/>
      <c r="Z92" s="15"/>
      <c r="AA92" s="16"/>
      <c r="AB92" s="16"/>
      <c r="AC92" s="16"/>
      <c r="AD92" s="16"/>
      <c r="AE92" s="17"/>
    </row>
    <row r="93" spans="1:31" ht="17.100000000000001" customHeight="1">
      <c r="A93" s="28" t="s">
        <v>77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30"/>
      <c r="N93" s="15">
        <v>160</v>
      </c>
      <c r="O93" s="16"/>
      <c r="P93" s="16"/>
      <c r="Q93" s="16"/>
      <c r="R93" s="16"/>
      <c r="S93" s="18"/>
      <c r="T93" s="15">
        <v>160</v>
      </c>
      <c r="U93" s="16"/>
      <c r="V93" s="16"/>
      <c r="W93" s="16"/>
      <c r="X93" s="16"/>
      <c r="Y93" s="18"/>
      <c r="Z93" s="34"/>
      <c r="AA93" s="16"/>
      <c r="AB93" s="16"/>
      <c r="AC93" s="16"/>
      <c r="AD93" s="16"/>
      <c r="AE93" s="17"/>
    </row>
    <row r="94" spans="1:31" ht="17.100000000000001" customHeight="1">
      <c r="A94" s="35" t="s">
        <v>18</v>
      </c>
      <c r="B94" s="36"/>
      <c r="C94" s="37"/>
      <c r="D94" s="31" t="s">
        <v>19</v>
      </c>
      <c r="E94" s="32"/>
      <c r="F94" s="32"/>
      <c r="G94" s="32"/>
      <c r="H94" s="32"/>
      <c r="I94" s="33"/>
      <c r="J94" s="31" t="s">
        <v>20</v>
      </c>
      <c r="K94" s="32"/>
      <c r="L94" s="32"/>
      <c r="M94" s="33"/>
      <c r="N94" s="15" t="s">
        <v>100</v>
      </c>
      <c r="O94" s="16"/>
      <c r="P94" s="16"/>
      <c r="Q94" s="16"/>
      <c r="R94" s="16"/>
      <c r="S94" s="18"/>
      <c r="T94" s="15" t="s">
        <v>102</v>
      </c>
      <c r="U94" s="16"/>
      <c r="V94" s="16"/>
      <c r="W94" s="16"/>
      <c r="X94" s="16"/>
      <c r="Y94" s="18"/>
      <c r="Z94" s="15"/>
      <c r="AA94" s="16"/>
      <c r="AB94" s="16"/>
      <c r="AC94" s="16"/>
      <c r="AD94" s="16"/>
      <c r="AE94" s="17"/>
    </row>
    <row r="95" spans="1:31" ht="17.100000000000001" customHeight="1">
      <c r="A95" s="38"/>
      <c r="B95" s="39"/>
      <c r="C95" s="40"/>
      <c r="D95" s="31" t="s">
        <v>21</v>
      </c>
      <c r="E95" s="32"/>
      <c r="F95" s="32"/>
      <c r="G95" s="32"/>
      <c r="H95" s="32"/>
      <c r="I95" s="33"/>
      <c r="J95" s="31" t="s">
        <v>22</v>
      </c>
      <c r="K95" s="32"/>
      <c r="L95" s="32"/>
      <c r="M95" s="33"/>
      <c r="N95" s="15" t="s">
        <v>101</v>
      </c>
      <c r="O95" s="16"/>
      <c r="P95" s="16"/>
      <c r="Q95" s="16"/>
      <c r="R95" s="16"/>
      <c r="S95" s="18"/>
      <c r="T95" s="15" t="s">
        <v>103</v>
      </c>
      <c r="U95" s="16"/>
      <c r="V95" s="16"/>
      <c r="W95" s="16"/>
      <c r="X95" s="16"/>
      <c r="Y95" s="18"/>
      <c r="Z95" s="15"/>
      <c r="AA95" s="16"/>
      <c r="AB95" s="16"/>
      <c r="AC95" s="16"/>
      <c r="AD95" s="16"/>
      <c r="AE95" s="17"/>
    </row>
    <row r="96" spans="1:31" ht="17.100000000000001" customHeight="1">
      <c r="A96" s="41"/>
      <c r="B96" s="42"/>
      <c r="C96" s="43"/>
      <c r="D96" s="31" t="s">
        <v>84</v>
      </c>
      <c r="E96" s="32"/>
      <c r="F96" s="32"/>
      <c r="G96" s="32"/>
      <c r="H96" s="32"/>
      <c r="I96" s="33"/>
      <c r="J96" s="31" t="s">
        <v>24</v>
      </c>
      <c r="K96" s="32"/>
      <c r="L96" s="32"/>
      <c r="M96" s="33"/>
      <c r="N96" s="15"/>
      <c r="O96" s="16"/>
      <c r="P96" s="16"/>
      <c r="Q96" s="16"/>
      <c r="R96" s="16"/>
      <c r="S96" s="18"/>
      <c r="T96" s="15"/>
      <c r="U96" s="16"/>
      <c r="V96" s="16"/>
      <c r="W96" s="16"/>
      <c r="X96" s="16"/>
      <c r="Y96" s="18"/>
      <c r="Z96" s="15"/>
      <c r="AA96" s="16"/>
      <c r="AB96" s="16"/>
      <c r="AC96" s="16"/>
      <c r="AD96" s="16"/>
      <c r="AE96" s="17"/>
    </row>
    <row r="97" spans="1:31" ht="17.100000000000001" customHeight="1">
      <c r="A97" s="28" t="s">
        <v>25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30"/>
      <c r="N97" s="15">
        <v>0.4</v>
      </c>
      <c r="O97" s="16"/>
      <c r="P97" s="16"/>
      <c r="Q97" s="16"/>
      <c r="R97" s="16"/>
      <c r="S97" s="18"/>
      <c r="T97" s="15">
        <v>0.12</v>
      </c>
      <c r="U97" s="16"/>
      <c r="V97" s="16"/>
      <c r="W97" s="16"/>
      <c r="X97" s="16"/>
      <c r="Y97" s="18"/>
      <c r="Z97" s="15"/>
      <c r="AA97" s="16"/>
      <c r="AB97" s="16"/>
      <c r="AC97" s="16"/>
      <c r="AD97" s="16"/>
      <c r="AE97" s="17"/>
    </row>
    <row r="98" spans="1:31" ht="17.100000000000001" customHeight="1">
      <c r="A98" s="28" t="s">
        <v>26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30"/>
      <c r="N98" s="15">
        <v>0.9</v>
      </c>
      <c r="O98" s="16"/>
      <c r="P98" s="16"/>
      <c r="Q98" s="16"/>
      <c r="R98" s="16"/>
      <c r="S98" s="18"/>
      <c r="T98" s="15">
        <v>0.9</v>
      </c>
      <c r="U98" s="16"/>
      <c r="V98" s="16"/>
      <c r="W98" s="16"/>
      <c r="X98" s="16"/>
      <c r="Y98" s="18"/>
      <c r="Z98" s="15"/>
      <c r="AA98" s="16"/>
      <c r="AB98" s="16"/>
      <c r="AC98" s="16"/>
      <c r="AD98" s="16"/>
      <c r="AE98" s="17"/>
    </row>
    <row r="99" spans="1:31" ht="17.100000000000001" customHeight="1">
      <c r="A99" s="25" t="s">
        <v>27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7"/>
    </row>
    <row r="100" spans="1:31" ht="17.100000000000001" customHeight="1">
      <c r="A100" s="19" t="s">
        <v>28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1"/>
      <c r="N100" s="24" t="s">
        <v>30</v>
      </c>
      <c r="O100" s="16"/>
      <c r="P100" s="16"/>
      <c r="Q100" s="16"/>
      <c r="R100" s="16"/>
      <c r="S100" s="18"/>
      <c r="T100" s="24" t="s">
        <v>30</v>
      </c>
      <c r="U100" s="16"/>
      <c r="V100" s="16"/>
      <c r="W100" s="16"/>
      <c r="X100" s="16"/>
      <c r="Y100" s="18"/>
      <c r="Z100" s="24"/>
      <c r="AA100" s="16"/>
      <c r="AB100" s="16"/>
      <c r="AC100" s="16"/>
      <c r="AD100" s="16"/>
      <c r="AE100" s="17"/>
    </row>
    <row r="101" spans="1:31" ht="17.100000000000001" customHeight="1">
      <c r="A101" s="19" t="s">
        <v>31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1"/>
      <c r="N101" s="15"/>
      <c r="O101" s="16"/>
      <c r="P101" s="16"/>
      <c r="Q101" s="16"/>
      <c r="R101" s="16"/>
      <c r="S101" s="18"/>
      <c r="T101" s="15"/>
      <c r="U101" s="16"/>
      <c r="V101" s="16"/>
      <c r="W101" s="16"/>
      <c r="X101" s="16"/>
      <c r="Y101" s="18"/>
      <c r="Z101" s="15"/>
      <c r="AA101" s="16"/>
      <c r="AB101" s="16"/>
      <c r="AC101" s="16"/>
      <c r="AD101" s="16"/>
      <c r="AE101" s="17"/>
    </row>
    <row r="102" spans="1:31" ht="17.100000000000001" customHeight="1">
      <c r="A102" s="19" t="s">
        <v>32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N102" s="15" t="s">
        <v>104</v>
      </c>
      <c r="O102" s="16"/>
      <c r="P102" s="16"/>
      <c r="Q102" s="16"/>
      <c r="R102" s="16"/>
      <c r="S102" s="18"/>
      <c r="T102" s="15" t="s">
        <v>71</v>
      </c>
      <c r="U102" s="16"/>
      <c r="V102" s="16"/>
      <c r="W102" s="16"/>
      <c r="X102" s="16"/>
      <c r="Y102" s="18"/>
      <c r="Z102" s="15"/>
      <c r="AA102" s="16"/>
      <c r="AB102" s="16"/>
      <c r="AC102" s="16"/>
      <c r="AD102" s="16"/>
      <c r="AE102" s="17"/>
    </row>
    <row r="103" spans="1:31" ht="17.100000000000001" customHeight="1">
      <c r="A103" s="19" t="s">
        <v>33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1"/>
      <c r="N103" s="15">
        <v>304</v>
      </c>
      <c r="O103" s="16"/>
      <c r="P103" s="16"/>
      <c r="Q103" s="16"/>
      <c r="R103" s="16"/>
      <c r="S103" s="18"/>
      <c r="T103" s="15">
        <v>304</v>
      </c>
      <c r="U103" s="16"/>
      <c r="V103" s="16"/>
      <c r="W103" s="16"/>
      <c r="X103" s="16"/>
      <c r="Y103" s="18"/>
      <c r="Z103" s="15"/>
      <c r="AA103" s="16"/>
      <c r="AB103" s="16"/>
      <c r="AC103" s="16"/>
      <c r="AD103" s="16"/>
      <c r="AE103" s="17"/>
    </row>
    <row r="104" spans="1:31" ht="17.100000000000001" customHeight="1">
      <c r="A104" s="19" t="s">
        <v>35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1"/>
      <c r="N104" s="15" t="s">
        <v>36</v>
      </c>
      <c r="O104" s="16"/>
      <c r="P104" s="16"/>
      <c r="Q104" s="16"/>
      <c r="R104" s="16"/>
      <c r="S104" s="18"/>
      <c r="T104" s="15" t="s">
        <v>36</v>
      </c>
      <c r="U104" s="16"/>
      <c r="V104" s="16"/>
      <c r="W104" s="16"/>
      <c r="X104" s="16"/>
      <c r="Y104" s="18"/>
      <c r="Z104" s="15"/>
      <c r="AA104" s="16"/>
      <c r="AB104" s="16"/>
      <c r="AC104" s="16"/>
      <c r="AD104" s="16"/>
      <c r="AE104" s="17"/>
    </row>
    <row r="105" spans="1:31" ht="17.100000000000001" customHeight="1">
      <c r="A105" s="19" t="s">
        <v>37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1"/>
      <c r="N105" s="15" t="s">
        <v>38</v>
      </c>
      <c r="O105" s="16"/>
      <c r="P105" s="16"/>
      <c r="Q105" s="16"/>
      <c r="R105" s="16"/>
      <c r="S105" s="18"/>
      <c r="T105" s="15" t="s">
        <v>38</v>
      </c>
      <c r="U105" s="16"/>
      <c r="V105" s="16"/>
      <c r="W105" s="16"/>
      <c r="X105" s="16"/>
      <c r="Y105" s="18"/>
      <c r="Z105" s="15"/>
      <c r="AA105" s="16"/>
      <c r="AB105" s="16"/>
      <c r="AC105" s="16"/>
      <c r="AD105" s="16"/>
      <c r="AE105" s="17"/>
    </row>
    <row r="106" spans="1:31" ht="17.100000000000001" customHeight="1">
      <c r="A106" s="19" t="s">
        <v>39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N106" s="15" t="s">
        <v>79</v>
      </c>
      <c r="O106" s="16"/>
      <c r="P106" s="16"/>
      <c r="Q106" s="16"/>
      <c r="R106" s="16"/>
      <c r="S106" s="18"/>
      <c r="T106" s="15" t="s">
        <v>79</v>
      </c>
      <c r="U106" s="16"/>
      <c r="V106" s="16"/>
      <c r="W106" s="16"/>
      <c r="X106" s="16"/>
      <c r="Y106" s="18"/>
      <c r="Z106" s="15"/>
      <c r="AA106" s="16"/>
      <c r="AB106" s="16"/>
      <c r="AC106" s="16"/>
      <c r="AD106" s="16"/>
      <c r="AE106" s="17"/>
    </row>
    <row r="107" spans="1:31" ht="17.100000000000001" customHeight="1">
      <c r="A107" s="19" t="s">
        <v>40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N107" s="15" t="s">
        <v>105</v>
      </c>
      <c r="O107" s="16"/>
      <c r="P107" s="16"/>
      <c r="Q107" s="16"/>
      <c r="R107" s="16"/>
      <c r="S107" s="18"/>
      <c r="T107" s="15" t="s">
        <v>105</v>
      </c>
      <c r="U107" s="16"/>
      <c r="V107" s="16"/>
      <c r="W107" s="16"/>
      <c r="X107" s="16"/>
      <c r="Y107" s="18"/>
      <c r="Z107" s="15"/>
      <c r="AA107" s="16"/>
      <c r="AB107" s="16"/>
      <c r="AC107" s="16"/>
      <c r="AD107" s="16"/>
      <c r="AE107" s="17"/>
    </row>
    <row r="108" spans="1:31" ht="17.100000000000001" customHeight="1">
      <c r="A108" s="19" t="s">
        <v>42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N108" s="15" t="s">
        <v>106</v>
      </c>
      <c r="O108" s="16"/>
      <c r="P108" s="16"/>
      <c r="Q108" s="16"/>
      <c r="R108" s="16"/>
      <c r="S108" s="18"/>
      <c r="T108" s="15" t="s">
        <v>80</v>
      </c>
      <c r="U108" s="16"/>
      <c r="V108" s="16"/>
      <c r="W108" s="16"/>
      <c r="X108" s="16"/>
      <c r="Y108" s="18"/>
      <c r="Z108" s="15"/>
      <c r="AA108" s="16"/>
      <c r="AB108" s="16"/>
      <c r="AC108" s="16"/>
      <c r="AD108" s="16"/>
      <c r="AE108" s="17"/>
    </row>
    <row r="109" spans="1:31" ht="17.100000000000001" customHeight="1">
      <c r="A109" s="19" t="s">
        <v>43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1"/>
      <c r="N109" s="24" t="s">
        <v>44</v>
      </c>
      <c r="O109" s="16"/>
      <c r="P109" s="16"/>
      <c r="Q109" s="16"/>
      <c r="R109" s="16"/>
      <c r="S109" s="18"/>
      <c r="T109" s="24" t="s">
        <v>44</v>
      </c>
      <c r="U109" s="16"/>
      <c r="V109" s="16"/>
      <c r="W109" s="16"/>
      <c r="X109" s="16"/>
      <c r="Y109" s="18"/>
      <c r="Z109" s="24"/>
      <c r="AA109" s="16"/>
      <c r="AB109" s="16"/>
      <c r="AC109" s="16"/>
      <c r="AD109" s="16"/>
      <c r="AE109" s="17"/>
    </row>
    <row r="110" spans="1:31" ht="17.100000000000001" customHeight="1">
      <c r="A110" s="19" t="s">
        <v>45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1"/>
      <c r="N110" s="15" t="s">
        <v>46</v>
      </c>
      <c r="O110" s="16"/>
      <c r="P110" s="16"/>
      <c r="Q110" s="16"/>
      <c r="R110" s="16"/>
      <c r="S110" s="18"/>
      <c r="T110" s="15" t="s">
        <v>46</v>
      </c>
      <c r="U110" s="16"/>
      <c r="V110" s="16"/>
      <c r="W110" s="16"/>
      <c r="X110" s="16"/>
      <c r="Y110" s="18"/>
      <c r="Z110" s="15"/>
      <c r="AA110" s="16"/>
      <c r="AB110" s="16"/>
      <c r="AC110" s="16"/>
      <c r="AD110" s="16"/>
      <c r="AE110" s="17"/>
    </row>
    <row r="111" spans="1:31" ht="17.100000000000001" customHeight="1">
      <c r="A111" s="19" t="s">
        <v>47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1"/>
      <c r="N111" s="15" t="s">
        <v>48</v>
      </c>
      <c r="O111" s="16"/>
      <c r="P111" s="16"/>
      <c r="Q111" s="16"/>
      <c r="R111" s="16"/>
      <c r="S111" s="18"/>
      <c r="T111" s="15" t="s">
        <v>48</v>
      </c>
      <c r="U111" s="16"/>
      <c r="V111" s="16"/>
      <c r="W111" s="16"/>
      <c r="X111" s="16"/>
      <c r="Y111" s="18"/>
      <c r="Z111" s="15"/>
      <c r="AA111" s="16"/>
      <c r="AB111" s="16"/>
      <c r="AC111" s="16"/>
      <c r="AD111" s="16"/>
      <c r="AE111" s="17"/>
    </row>
    <row r="112" spans="1:31" ht="17.100000000000001" customHeight="1">
      <c r="A112" s="19" t="s">
        <v>49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1"/>
      <c r="N112" s="15" t="s">
        <v>50</v>
      </c>
      <c r="O112" s="16"/>
      <c r="P112" s="16"/>
      <c r="Q112" s="16"/>
      <c r="R112" s="16"/>
      <c r="S112" s="18"/>
      <c r="T112" s="15" t="s">
        <v>50</v>
      </c>
      <c r="U112" s="16"/>
      <c r="V112" s="16"/>
      <c r="W112" s="16"/>
      <c r="X112" s="16"/>
      <c r="Y112" s="18"/>
      <c r="Z112" s="15"/>
      <c r="AA112" s="16"/>
      <c r="AB112" s="16"/>
      <c r="AC112" s="16"/>
      <c r="AD112" s="16"/>
      <c r="AE112" s="17"/>
    </row>
    <row r="113" spans="1:31" ht="17.100000000000001" customHeight="1">
      <c r="A113" s="19" t="s">
        <v>51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1"/>
      <c r="N113" s="15" t="s">
        <v>52</v>
      </c>
      <c r="O113" s="16"/>
      <c r="P113" s="16"/>
      <c r="Q113" s="16"/>
      <c r="R113" s="16"/>
      <c r="S113" s="18"/>
      <c r="T113" s="15" t="s">
        <v>52</v>
      </c>
      <c r="U113" s="16"/>
      <c r="V113" s="16"/>
      <c r="W113" s="16"/>
      <c r="X113" s="16"/>
      <c r="Y113" s="18"/>
      <c r="Z113" s="15"/>
      <c r="AA113" s="16"/>
      <c r="AB113" s="16"/>
      <c r="AC113" s="16"/>
      <c r="AD113" s="16"/>
      <c r="AE113" s="17"/>
    </row>
    <row r="114" spans="1:31" ht="17.100000000000001" customHeight="1">
      <c r="A114" s="19" t="s">
        <v>53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1"/>
      <c r="N114" s="15" t="s">
        <v>54</v>
      </c>
      <c r="O114" s="16"/>
      <c r="P114" s="16"/>
      <c r="Q114" s="16"/>
      <c r="R114" s="16"/>
      <c r="S114" s="18"/>
      <c r="T114" s="15" t="s">
        <v>54</v>
      </c>
      <c r="U114" s="16"/>
      <c r="V114" s="16"/>
      <c r="W114" s="16"/>
      <c r="X114" s="16"/>
      <c r="Y114" s="18"/>
      <c r="Z114" s="15"/>
      <c r="AA114" s="16"/>
      <c r="AB114" s="16"/>
      <c r="AC114" s="16"/>
      <c r="AD114" s="16"/>
      <c r="AE114" s="17"/>
    </row>
    <row r="115" spans="1:31" ht="17.100000000000001" customHeight="1">
      <c r="A115" s="19" t="s">
        <v>55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1"/>
      <c r="N115" s="15" t="s">
        <v>56</v>
      </c>
      <c r="O115" s="16"/>
      <c r="P115" s="16"/>
      <c r="Q115" s="16"/>
      <c r="R115" s="16"/>
      <c r="S115" s="18"/>
      <c r="T115" s="15" t="s">
        <v>56</v>
      </c>
      <c r="U115" s="16"/>
      <c r="V115" s="16"/>
      <c r="W115" s="16"/>
      <c r="X115" s="16"/>
      <c r="Y115" s="18"/>
      <c r="Z115" s="15"/>
      <c r="AA115" s="16"/>
      <c r="AB115" s="16"/>
      <c r="AC115" s="16"/>
      <c r="AD115" s="16"/>
      <c r="AE115" s="17"/>
    </row>
    <row r="116" spans="1:31" ht="17.100000000000001" customHeight="1">
      <c r="A116" s="19" t="s">
        <v>57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1"/>
      <c r="N116" s="15" t="s">
        <v>58</v>
      </c>
      <c r="O116" s="16"/>
      <c r="P116" s="16"/>
      <c r="Q116" s="16"/>
      <c r="R116" s="16"/>
      <c r="S116" s="18"/>
      <c r="T116" s="15" t="s">
        <v>58</v>
      </c>
      <c r="U116" s="16"/>
      <c r="V116" s="16"/>
      <c r="W116" s="16"/>
      <c r="X116" s="16"/>
      <c r="Y116" s="18"/>
      <c r="Z116" s="15"/>
      <c r="AA116" s="16"/>
      <c r="AB116" s="16"/>
      <c r="AC116" s="16"/>
      <c r="AD116" s="16"/>
      <c r="AE116" s="17"/>
    </row>
    <row r="117" spans="1:31" ht="17.100000000000001" customHeight="1">
      <c r="A117" s="19" t="s">
        <v>59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1"/>
      <c r="N117" s="15" t="s">
        <v>60</v>
      </c>
      <c r="O117" s="16"/>
      <c r="P117" s="16"/>
      <c r="Q117" s="16"/>
      <c r="R117" s="16"/>
      <c r="S117" s="18"/>
      <c r="T117" s="15" t="s">
        <v>60</v>
      </c>
      <c r="U117" s="16"/>
      <c r="V117" s="16"/>
      <c r="W117" s="16"/>
      <c r="X117" s="16"/>
      <c r="Y117" s="18"/>
      <c r="Z117" s="15"/>
      <c r="AA117" s="16"/>
      <c r="AB117" s="16"/>
      <c r="AC117" s="16"/>
      <c r="AD117" s="16"/>
      <c r="AE117" s="17"/>
    </row>
    <row r="118" spans="1:31" ht="17.100000000000001" customHeight="1">
      <c r="A118" s="19" t="s">
        <v>61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1"/>
      <c r="N118" s="15" t="s">
        <v>62</v>
      </c>
      <c r="O118" s="16"/>
      <c r="P118" s="16"/>
      <c r="Q118" s="16"/>
      <c r="R118" s="16"/>
      <c r="S118" s="18"/>
      <c r="T118" s="15" t="s">
        <v>62</v>
      </c>
      <c r="U118" s="16"/>
      <c r="V118" s="16"/>
      <c r="W118" s="16"/>
      <c r="X118" s="16"/>
      <c r="Y118" s="18"/>
      <c r="Z118" s="15"/>
      <c r="AA118" s="16"/>
      <c r="AB118" s="16"/>
      <c r="AC118" s="16"/>
      <c r="AD118" s="16"/>
      <c r="AE118" s="17"/>
    </row>
    <row r="119" spans="1:31" ht="17.100000000000001" customHeight="1" thickBot="1">
      <c r="A119" s="12" t="s">
        <v>63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4"/>
      <c r="N119" s="24" t="s">
        <v>64</v>
      </c>
      <c r="O119" s="16"/>
      <c r="P119" s="16"/>
      <c r="Q119" s="16"/>
      <c r="R119" s="16"/>
      <c r="S119" s="18"/>
      <c r="T119" s="24" t="s">
        <v>64</v>
      </c>
      <c r="U119" s="16"/>
      <c r="V119" s="16"/>
      <c r="W119" s="16"/>
      <c r="X119" s="16"/>
      <c r="Y119" s="18"/>
      <c r="Z119" s="15"/>
      <c r="AA119" s="16"/>
      <c r="AB119" s="16"/>
      <c r="AC119" s="16"/>
      <c r="AD119" s="16"/>
      <c r="AE119" s="17"/>
    </row>
    <row r="120" spans="1:31" s="3" customFormat="1" ht="62.25" customHeight="1" thickBot="1">
      <c r="A120" s="6" t="s">
        <v>65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2"/>
      <c r="O120" s="2"/>
      <c r="P120" s="7" t="s">
        <v>81</v>
      </c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3"/>
    </row>
    <row r="121" spans="1:31" ht="21" customHeight="1">
      <c r="A121" s="58" t="s">
        <v>7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60"/>
      <c r="N121" s="61" t="s">
        <v>113</v>
      </c>
      <c r="O121" s="62"/>
      <c r="P121" s="62"/>
      <c r="Q121" s="62"/>
      <c r="R121" s="62"/>
      <c r="S121" s="63"/>
      <c r="T121" s="64" t="s">
        <v>114</v>
      </c>
      <c r="U121" s="64"/>
      <c r="V121" s="64"/>
      <c r="W121" s="64"/>
      <c r="X121" s="64"/>
      <c r="Y121" s="65"/>
      <c r="Z121" s="66"/>
      <c r="AA121" s="66"/>
      <c r="AB121" s="66"/>
      <c r="AC121" s="66"/>
      <c r="AD121" s="66"/>
      <c r="AE121" s="67"/>
    </row>
    <row r="122" spans="1:31" ht="17.100000000000001" customHeight="1">
      <c r="A122" s="28" t="s">
        <v>8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30"/>
      <c r="N122" s="49" t="s">
        <v>111</v>
      </c>
      <c r="O122" s="50"/>
      <c r="P122" s="50"/>
      <c r="Q122" s="50"/>
      <c r="R122" s="50"/>
      <c r="S122" s="51"/>
      <c r="T122" s="55" t="s">
        <v>112</v>
      </c>
      <c r="U122" s="50"/>
      <c r="V122" s="50"/>
      <c r="W122" s="50"/>
      <c r="X122" s="50"/>
      <c r="Y122" s="50"/>
      <c r="Z122" s="49"/>
      <c r="AA122" s="50"/>
      <c r="AB122" s="50"/>
      <c r="AC122" s="50"/>
      <c r="AD122" s="50"/>
      <c r="AE122" s="56"/>
    </row>
    <row r="123" spans="1:31" ht="17.100000000000001" customHeight="1">
      <c r="A123" s="44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6"/>
      <c r="N123" s="52"/>
      <c r="O123" s="53"/>
      <c r="P123" s="53"/>
      <c r="Q123" s="53"/>
      <c r="R123" s="53"/>
      <c r="S123" s="54"/>
      <c r="T123" s="53"/>
      <c r="U123" s="53"/>
      <c r="V123" s="53"/>
      <c r="W123" s="53"/>
      <c r="X123" s="53"/>
      <c r="Y123" s="53"/>
      <c r="Z123" s="52"/>
      <c r="AA123" s="53"/>
      <c r="AB123" s="53"/>
      <c r="AC123" s="53"/>
      <c r="AD123" s="53"/>
      <c r="AE123" s="57"/>
    </row>
    <row r="124" spans="1:31" ht="20.25" customHeight="1">
      <c r="A124" s="19" t="s">
        <v>9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1"/>
      <c r="N124" s="15" t="s">
        <v>115</v>
      </c>
      <c r="O124" s="16"/>
      <c r="P124" s="16"/>
      <c r="Q124" s="16"/>
      <c r="R124" s="16"/>
      <c r="S124" s="18"/>
      <c r="T124" s="16" t="s">
        <v>115</v>
      </c>
      <c r="U124" s="16"/>
      <c r="V124" s="16"/>
      <c r="W124" s="16"/>
      <c r="X124" s="16"/>
      <c r="Y124" s="18"/>
      <c r="Z124" s="15"/>
      <c r="AA124" s="16"/>
      <c r="AB124" s="16"/>
      <c r="AC124" s="16"/>
      <c r="AD124" s="16"/>
      <c r="AE124" s="17"/>
    </row>
    <row r="125" spans="1:31" ht="20.25" customHeight="1">
      <c r="A125" s="44" t="s">
        <v>10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6"/>
      <c r="N125" s="15" t="s">
        <v>116</v>
      </c>
      <c r="O125" s="16"/>
      <c r="P125" s="16"/>
      <c r="Q125" s="16"/>
      <c r="R125" s="16"/>
      <c r="S125" s="18"/>
      <c r="T125" s="16" t="s">
        <v>117</v>
      </c>
      <c r="U125" s="16"/>
      <c r="V125" s="16"/>
      <c r="W125" s="16"/>
      <c r="X125" s="16"/>
      <c r="Y125" s="18"/>
      <c r="Z125" s="15"/>
      <c r="AA125" s="16"/>
      <c r="AB125" s="16"/>
      <c r="AC125" s="16"/>
      <c r="AD125" s="16"/>
      <c r="AE125" s="17"/>
    </row>
    <row r="126" spans="1:31" ht="17.100000000000001" customHeight="1">
      <c r="A126" s="44" t="s">
        <v>11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6"/>
      <c r="N126" s="15">
        <v>304</v>
      </c>
      <c r="O126" s="16"/>
      <c r="P126" s="16"/>
      <c r="Q126" s="16"/>
      <c r="R126" s="16"/>
      <c r="S126" s="18"/>
      <c r="T126" s="16">
        <v>304</v>
      </c>
      <c r="U126" s="16"/>
      <c r="V126" s="16"/>
      <c r="W126" s="16"/>
      <c r="X126" s="16"/>
      <c r="Y126" s="18"/>
      <c r="Z126" s="15"/>
      <c r="AA126" s="16"/>
      <c r="AB126" s="16"/>
      <c r="AC126" s="16"/>
      <c r="AD126" s="16"/>
      <c r="AE126" s="17"/>
    </row>
    <row r="127" spans="1:31" ht="17.100000000000001" customHeight="1">
      <c r="A127" s="44" t="s">
        <v>12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6"/>
      <c r="N127" s="15" t="s">
        <v>96</v>
      </c>
      <c r="O127" s="16"/>
      <c r="P127" s="16"/>
      <c r="Q127" s="16"/>
      <c r="R127" s="16"/>
      <c r="S127" s="18"/>
      <c r="T127" s="16" t="s">
        <v>98</v>
      </c>
      <c r="U127" s="16"/>
      <c r="V127" s="16"/>
      <c r="W127" s="16"/>
      <c r="X127" s="16"/>
      <c r="Y127" s="18"/>
      <c r="Z127" s="15"/>
      <c r="AA127" s="16"/>
      <c r="AB127" s="16"/>
      <c r="AC127" s="16"/>
      <c r="AD127" s="16"/>
      <c r="AE127" s="17"/>
    </row>
    <row r="128" spans="1:31" ht="17.100000000000001" customHeight="1">
      <c r="A128" s="47" t="s">
        <v>13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48"/>
    </row>
    <row r="129" spans="1:31" ht="17.100000000000001" customHeight="1">
      <c r="A129" s="19" t="s">
        <v>14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1"/>
      <c r="N129" s="34" t="s">
        <v>118</v>
      </c>
      <c r="O129" s="16"/>
      <c r="P129" s="16"/>
      <c r="Q129" s="16"/>
      <c r="R129" s="16"/>
      <c r="S129" s="18"/>
      <c r="T129" s="34" t="s">
        <v>118</v>
      </c>
      <c r="U129" s="16"/>
      <c r="V129" s="16"/>
      <c r="W129" s="16"/>
      <c r="X129" s="16"/>
      <c r="Y129" s="18"/>
      <c r="Z129" s="24"/>
      <c r="AA129" s="16"/>
      <c r="AB129" s="16"/>
      <c r="AC129" s="16"/>
      <c r="AD129" s="16"/>
      <c r="AE129" s="17"/>
    </row>
    <row r="130" spans="1:31" ht="17.100000000000001" customHeight="1">
      <c r="A130" s="19" t="s">
        <v>15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1"/>
      <c r="N130" s="15">
        <v>0.35</v>
      </c>
      <c r="O130" s="16"/>
      <c r="P130" s="16"/>
      <c r="Q130" s="16"/>
      <c r="R130" s="16"/>
      <c r="S130" s="18"/>
      <c r="T130" s="15">
        <v>0.12</v>
      </c>
      <c r="U130" s="16"/>
      <c r="V130" s="16"/>
      <c r="W130" s="16"/>
      <c r="X130" s="16"/>
      <c r="Y130" s="18"/>
      <c r="Z130" s="15"/>
      <c r="AA130" s="16"/>
      <c r="AB130" s="16"/>
      <c r="AC130" s="16"/>
      <c r="AD130" s="16"/>
      <c r="AE130" s="17"/>
    </row>
    <row r="131" spans="1:31" ht="17.100000000000001" customHeight="1">
      <c r="A131" s="19" t="s">
        <v>16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1"/>
      <c r="N131" s="15">
        <v>0</v>
      </c>
      <c r="O131" s="16"/>
      <c r="P131" s="16"/>
      <c r="Q131" s="16"/>
      <c r="R131" s="16"/>
      <c r="S131" s="18"/>
      <c r="T131" s="15">
        <v>0</v>
      </c>
      <c r="U131" s="16"/>
      <c r="V131" s="16"/>
      <c r="W131" s="16"/>
      <c r="X131" s="16"/>
      <c r="Y131" s="18"/>
      <c r="Z131" s="15"/>
      <c r="AA131" s="16"/>
      <c r="AB131" s="16"/>
      <c r="AC131" s="16"/>
      <c r="AD131" s="16"/>
      <c r="AE131" s="17"/>
    </row>
    <row r="132" spans="1:31" ht="17.100000000000001" customHeight="1">
      <c r="A132" s="28" t="s">
        <v>77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30"/>
      <c r="N132" s="15">
        <v>170</v>
      </c>
      <c r="O132" s="16"/>
      <c r="P132" s="16"/>
      <c r="Q132" s="16"/>
      <c r="R132" s="16"/>
      <c r="S132" s="18"/>
      <c r="T132" s="15">
        <v>160</v>
      </c>
      <c r="U132" s="16"/>
      <c r="V132" s="16"/>
      <c r="W132" s="16"/>
      <c r="X132" s="16"/>
      <c r="Y132" s="18"/>
      <c r="Z132" s="34"/>
      <c r="AA132" s="16"/>
      <c r="AB132" s="16"/>
      <c r="AC132" s="16"/>
      <c r="AD132" s="16"/>
      <c r="AE132" s="17"/>
    </row>
    <row r="133" spans="1:31" ht="17.100000000000001" customHeight="1">
      <c r="A133" s="35" t="s">
        <v>18</v>
      </c>
      <c r="B133" s="36"/>
      <c r="C133" s="37"/>
      <c r="D133" s="31" t="s">
        <v>19</v>
      </c>
      <c r="E133" s="32"/>
      <c r="F133" s="32"/>
      <c r="G133" s="32"/>
      <c r="H133" s="32"/>
      <c r="I133" s="33"/>
      <c r="J133" s="31" t="s">
        <v>20</v>
      </c>
      <c r="K133" s="32"/>
      <c r="L133" s="32"/>
      <c r="M133" s="33"/>
      <c r="N133" s="15" t="s">
        <v>100</v>
      </c>
      <c r="O133" s="16"/>
      <c r="P133" s="16"/>
      <c r="Q133" s="16"/>
      <c r="R133" s="16"/>
      <c r="S133" s="18"/>
      <c r="T133" s="15" t="s">
        <v>102</v>
      </c>
      <c r="U133" s="16"/>
      <c r="V133" s="16"/>
      <c r="W133" s="16"/>
      <c r="X133" s="16"/>
      <c r="Y133" s="18"/>
      <c r="Z133" s="15"/>
      <c r="AA133" s="16"/>
      <c r="AB133" s="16"/>
      <c r="AC133" s="16"/>
      <c r="AD133" s="16"/>
      <c r="AE133" s="17"/>
    </row>
    <row r="134" spans="1:31" ht="17.100000000000001" customHeight="1">
      <c r="A134" s="38"/>
      <c r="B134" s="39"/>
      <c r="C134" s="40"/>
      <c r="D134" s="31" t="s">
        <v>21</v>
      </c>
      <c r="E134" s="32"/>
      <c r="F134" s="32"/>
      <c r="G134" s="32"/>
      <c r="H134" s="32"/>
      <c r="I134" s="33"/>
      <c r="J134" s="31" t="s">
        <v>22</v>
      </c>
      <c r="K134" s="32"/>
      <c r="L134" s="32"/>
      <c r="M134" s="33"/>
      <c r="N134" s="15" t="s">
        <v>101</v>
      </c>
      <c r="O134" s="16"/>
      <c r="P134" s="16"/>
      <c r="Q134" s="16"/>
      <c r="R134" s="16"/>
      <c r="S134" s="18"/>
      <c r="T134" s="15" t="s">
        <v>103</v>
      </c>
      <c r="U134" s="16"/>
      <c r="V134" s="16"/>
      <c r="W134" s="16"/>
      <c r="X134" s="16"/>
      <c r="Y134" s="18"/>
      <c r="Z134" s="15"/>
      <c r="AA134" s="16"/>
      <c r="AB134" s="16"/>
      <c r="AC134" s="16"/>
      <c r="AD134" s="16"/>
      <c r="AE134" s="17"/>
    </row>
    <row r="135" spans="1:31" ht="17.100000000000001" customHeight="1">
      <c r="A135" s="41"/>
      <c r="B135" s="42"/>
      <c r="C135" s="43"/>
      <c r="D135" s="31" t="s">
        <v>84</v>
      </c>
      <c r="E135" s="32"/>
      <c r="F135" s="32"/>
      <c r="G135" s="32"/>
      <c r="H135" s="32"/>
      <c r="I135" s="33"/>
      <c r="J135" s="31" t="s">
        <v>24</v>
      </c>
      <c r="K135" s="32"/>
      <c r="L135" s="32"/>
      <c r="M135" s="33"/>
      <c r="N135" s="15"/>
      <c r="O135" s="16"/>
      <c r="P135" s="16"/>
      <c r="Q135" s="16"/>
      <c r="R135" s="16"/>
      <c r="S135" s="18"/>
      <c r="T135" s="15"/>
      <c r="U135" s="16"/>
      <c r="V135" s="16"/>
      <c r="W135" s="16"/>
      <c r="X135" s="16"/>
      <c r="Y135" s="18"/>
      <c r="Z135" s="15"/>
      <c r="AA135" s="16"/>
      <c r="AB135" s="16"/>
      <c r="AC135" s="16"/>
      <c r="AD135" s="16"/>
      <c r="AE135" s="17"/>
    </row>
    <row r="136" spans="1:31" ht="17.100000000000001" customHeight="1">
      <c r="A136" s="28" t="s">
        <v>25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30"/>
      <c r="N136" s="15">
        <v>0.35</v>
      </c>
      <c r="O136" s="16"/>
      <c r="P136" s="16"/>
      <c r="Q136" s="16"/>
      <c r="R136" s="16"/>
      <c r="S136" s="18"/>
      <c r="T136" s="15">
        <v>0.12</v>
      </c>
      <c r="U136" s="16"/>
      <c r="V136" s="16"/>
      <c r="W136" s="16"/>
      <c r="X136" s="16"/>
      <c r="Y136" s="18"/>
      <c r="Z136" s="15"/>
      <c r="AA136" s="16"/>
      <c r="AB136" s="16"/>
      <c r="AC136" s="16"/>
      <c r="AD136" s="16"/>
      <c r="AE136" s="17"/>
    </row>
    <row r="137" spans="1:31" ht="17.100000000000001" customHeight="1">
      <c r="A137" s="28" t="s">
        <v>26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30"/>
      <c r="N137" s="15">
        <v>0.64</v>
      </c>
      <c r="O137" s="16"/>
      <c r="P137" s="16"/>
      <c r="Q137" s="16"/>
      <c r="R137" s="16"/>
      <c r="S137" s="18"/>
      <c r="T137" s="15">
        <v>0.92</v>
      </c>
      <c r="U137" s="16"/>
      <c r="V137" s="16"/>
      <c r="W137" s="16"/>
      <c r="X137" s="16"/>
      <c r="Y137" s="18"/>
      <c r="Z137" s="15"/>
      <c r="AA137" s="16"/>
      <c r="AB137" s="16"/>
      <c r="AC137" s="16"/>
      <c r="AD137" s="16"/>
      <c r="AE137" s="17"/>
    </row>
    <row r="138" spans="1:31" ht="17.100000000000001" customHeight="1">
      <c r="A138" s="25" t="s">
        <v>27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7"/>
    </row>
    <row r="139" spans="1:31" ht="17.100000000000001" customHeight="1">
      <c r="A139" s="19" t="s">
        <v>28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1"/>
      <c r="N139" s="24" t="s">
        <v>30</v>
      </c>
      <c r="O139" s="16"/>
      <c r="P139" s="16"/>
      <c r="Q139" s="16"/>
      <c r="R139" s="16"/>
      <c r="S139" s="18"/>
      <c r="T139" s="24" t="s">
        <v>30</v>
      </c>
      <c r="U139" s="16"/>
      <c r="V139" s="16"/>
      <c r="W139" s="16"/>
      <c r="X139" s="16"/>
      <c r="Y139" s="18"/>
      <c r="Z139" s="24"/>
      <c r="AA139" s="16"/>
      <c r="AB139" s="16"/>
      <c r="AC139" s="16"/>
      <c r="AD139" s="16"/>
      <c r="AE139" s="17"/>
    </row>
    <row r="140" spans="1:31" ht="17.100000000000001" customHeight="1">
      <c r="A140" s="19" t="s">
        <v>31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1"/>
      <c r="N140" s="15"/>
      <c r="O140" s="16"/>
      <c r="P140" s="16"/>
      <c r="Q140" s="16"/>
      <c r="R140" s="16"/>
      <c r="S140" s="18"/>
      <c r="T140" s="15"/>
      <c r="U140" s="16"/>
      <c r="V140" s="16"/>
      <c r="W140" s="16"/>
      <c r="X140" s="16"/>
      <c r="Y140" s="18"/>
      <c r="Z140" s="15"/>
      <c r="AA140" s="16"/>
      <c r="AB140" s="16"/>
      <c r="AC140" s="16"/>
      <c r="AD140" s="16"/>
      <c r="AE140" s="17"/>
    </row>
    <row r="141" spans="1:31" ht="17.100000000000001" customHeight="1">
      <c r="A141" s="19" t="s">
        <v>32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1"/>
      <c r="N141" s="15" t="s">
        <v>104</v>
      </c>
      <c r="O141" s="16"/>
      <c r="P141" s="16"/>
      <c r="Q141" s="16"/>
      <c r="R141" s="16"/>
      <c r="S141" s="18"/>
      <c r="T141" s="15" t="s">
        <v>71</v>
      </c>
      <c r="U141" s="16"/>
      <c r="V141" s="16"/>
      <c r="W141" s="16"/>
      <c r="X141" s="16"/>
      <c r="Y141" s="18"/>
      <c r="Z141" s="15"/>
      <c r="AA141" s="16"/>
      <c r="AB141" s="16"/>
      <c r="AC141" s="16"/>
      <c r="AD141" s="16"/>
      <c r="AE141" s="17"/>
    </row>
    <row r="142" spans="1:31" ht="17.100000000000001" customHeight="1">
      <c r="A142" s="19" t="s">
        <v>33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1"/>
      <c r="N142" s="15">
        <v>304</v>
      </c>
      <c r="O142" s="16"/>
      <c r="P142" s="16"/>
      <c r="Q142" s="16"/>
      <c r="R142" s="16"/>
      <c r="S142" s="18"/>
      <c r="T142" s="15">
        <v>304</v>
      </c>
      <c r="U142" s="16"/>
      <c r="V142" s="16"/>
      <c r="W142" s="16"/>
      <c r="X142" s="16"/>
      <c r="Y142" s="18"/>
      <c r="Z142" s="15"/>
      <c r="AA142" s="16"/>
      <c r="AB142" s="16"/>
      <c r="AC142" s="16"/>
      <c r="AD142" s="16"/>
      <c r="AE142" s="17"/>
    </row>
    <row r="143" spans="1:31" ht="17.100000000000001" customHeight="1">
      <c r="A143" s="19" t="s">
        <v>35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1"/>
      <c r="N143" s="15" t="s">
        <v>36</v>
      </c>
      <c r="O143" s="16"/>
      <c r="P143" s="16"/>
      <c r="Q143" s="16"/>
      <c r="R143" s="16"/>
      <c r="S143" s="18"/>
      <c r="T143" s="15" t="s">
        <v>36</v>
      </c>
      <c r="U143" s="16"/>
      <c r="V143" s="16"/>
      <c r="W143" s="16"/>
      <c r="X143" s="16"/>
      <c r="Y143" s="18"/>
      <c r="Z143" s="15"/>
      <c r="AA143" s="16"/>
      <c r="AB143" s="16"/>
      <c r="AC143" s="16"/>
      <c r="AD143" s="16"/>
      <c r="AE143" s="17"/>
    </row>
    <row r="144" spans="1:31" ht="17.100000000000001" customHeight="1">
      <c r="A144" s="19" t="s">
        <v>37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1"/>
      <c r="N144" s="15" t="s">
        <v>38</v>
      </c>
      <c r="O144" s="16"/>
      <c r="P144" s="16"/>
      <c r="Q144" s="16"/>
      <c r="R144" s="16"/>
      <c r="S144" s="18"/>
      <c r="T144" s="15" t="s">
        <v>38</v>
      </c>
      <c r="U144" s="16"/>
      <c r="V144" s="16"/>
      <c r="W144" s="16"/>
      <c r="X144" s="16"/>
      <c r="Y144" s="18"/>
      <c r="Z144" s="15"/>
      <c r="AA144" s="16"/>
      <c r="AB144" s="16"/>
      <c r="AC144" s="16"/>
      <c r="AD144" s="16"/>
      <c r="AE144" s="17"/>
    </row>
    <row r="145" spans="1:31" ht="17.100000000000001" customHeight="1">
      <c r="A145" s="19" t="s">
        <v>39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1"/>
      <c r="N145" s="15" t="s">
        <v>79</v>
      </c>
      <c r="O145" s="16"/>
      <c r="P145" s="16"/>
      <c r="Q145" s="16"/>
      <c r="R145" s="16"/>
      <c r="S145" s="18"/>
      <c r="T145" s="15" t="s">
        <v>79</v>
      </c>
      <c r="U145" s="16"/>
      <c r="V145" s="16"/>
      <c r="W145" s="16"/>
      <c r="X145" s="16"/>
      <c r="Y145" s="18"/>
      <c r="Z145" s="15"/>
      <c r="AA145" s="16"/>
      <c r="AB145" s="16"/>
      <c r="AC145" s="16"/>
      <c r="AD145" s="16"/>
      <c r="AE145" s="17"/>
    </row>
    <row r="146" spans="1:31" ht="17.100000000000001" customHeight="1">
      <c r="A146" s="19" t="s">
        <v>40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1"/>
      <c r="N146" s="15" t="s">
        <v>105</v>
      </c>
      <c r="O146" s="16"/>
      <c r="P146" s="16"/>
      <c r="Q146" s="16"/>
      <c r="R146" s="16"/>
      <c r="S146" s="18"/>
      <c r="T146" s="15" t="s">
        <v>105</v>
      </c>
      <c r="U146" s="16"/>
      <c r="V146" s="16"/>
      <c r="W146" s="16"/>
      <c r="X146" s="16"/>
      <c r="Y146" s="18"/>
      <c r="Z146" s="15"/>
      <c r="AA146" s="16"/>
      <c r="AB146" s="16"/>
      <c r="AC146" s="16"/>
      <c r="AD146" s="16"/>
      <c r="AE146" s="17"/>
    </row>
    <row r="147" spans="1:31" ht="17.100000000000001" customHeight="1">
      <c r="A147" s="19" t="s">
        <v>42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15" t="s">
        <v>106</v>
      </c>
      <c r="O147" s="16"/>
      <c r="P147" s="16"/>
      <c r="Q147" s="16"/>
      <c r="R147" s="16"/>
      <c r="S147" s="18"/>
      <c r="T147" s="15" t="s">
        <v>80</v>
      </c>
      <c r="U147" s="16"/>
      <c r="V147" s="16"/>
      <c r="W147" s="16"/>
      <c r="X147" s="16"/>
      <c r="Y147" s="18"/>
      <c r="Z147" s="15"/>
      <c r="AA147" s="16"/>
      <c r="AB147" s="16"/>
      <c r="AC147" s="16"/>
      <c r="AD147" s="16"/>
      <c r="AE147" s="17"/>
    </row>
    <row r="148" spans="1:31" ht="17.100000000000001" customHeight="1">
      <c r="A148" s="19" t="s">
        <v>43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1"/>
      <c r="N148" s="24" t="s">
        <v>44</v>
      </c>
      <c r="O148" s="16"/>
      <c r="P148" s="16"/>
      <c r="Q148" s="16"/>
      <c r="R148" s="16"/>
      <c r="S148" s="18"/>
      <c r="T148" s="24" t="s">
        <v>44</v>
      </c>
      <c r="U148" s="16"/>
      <c r="V148" s="16"/>
      <c r="W148" s="16"/>
      <c r="X148" s="16"/>
      <c r="Y148" s="18"/>
      <c r="Z148" s="24"/>
      <c r="AA148" s="16"/>
      <c r="AB148" s="16"/>
      <c r="AC148" s="16"/>
      <c r="AD148" s="16"/>
      <c r="AE148" s="17"/>
    </row>
    <row r="149" spans="1:31" ht="17.100000000000001" customHeight="1">
      <c r="A149" s="19" t="s">
        <v>45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1"/>
      <c r="N149" s="15" t="s">
        <v>46</v>
      </c>
      <c r="O149" s="16"/>
      <c r="P149" s="16"/>
      <c r="Q149" s="16"/>
      <c r="R149" s="16"/>
      <c r="S149" s="18"/>
      <c r="T149" s="15" t="s">
        <v>46</v>
      </c>
      <c r="U149" s="16"/>
      <c r="V149" s="16"/>
      <c r="W149" s="16"/>
      <c r="X149" s="16"/>
      <c r="Y149" s="18"/>
      <c r="Z149" s="15"/>
      <c r="AA149" s="16"/>
      <c r="AB149" s="16"/>
      <c r="AC149" s="16"/>
      <c r="AD149" s="16"/>
      <c r="AE149" s="17"/>
    </row>
    <row r="150" spans="1:31" ht="17.100000000000001" customHeight="1">
      <c r="A150" s="19" t="s">
        <v>47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1"/>
      <c r="N150" s="15" t="s">
        <v>48</v>
      </c>
      <c r="O150" s="16"/>
      <c r="P150" s="16"/>
      <c r="Q150" s="16"/>
      <c r="R150" s="16"/>
      <c r="S150" s="18"/>
      <c r="T150" s="15" t="s">
        <v>48</v>
      </c>
      <c r="U150" s="16"/>
      <c r="V150" s="16"/>
      <c r="W150" s="16"/>
      <c r="X150" s="16"/>
      <c r="Y150" s="18"/>
      <c r="Z150" s="15"/>
      <c r="AA150" s="16"/>
      <c r="AB150" s="16"/>
      <c r="AC150" s="16"/>
      <c r="AD150" s="16"/>
      <c r="AE150" s="17"/>
    </row>
    <row r="151" spans="1:31" ht="17.100000000000001" customHeight="1">
      <c r="A151" s="19" t="s">
        <v>49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1"/>
      <c r="N151" s="15" t="s">
        <v>50</v>
      </c>
      <c r="O151" s="16"/>
      <c r="P151" s="16"/>
      <c r="Q151" s="16"/>
      <c r="R151" s="16"/>
      <c r="S151" s="18"/>
      <c r="T151" s="15" t="s">
        <v>50</v>
      </c>
      <c r="U151" s="16"/>
      <c r="V151" s="16"/>
      <c r="W151" s="16"/>
      <c r="X151" s="16"/>
      <c r="Y151" s="18"/>
      <c r="Z151" s="15"/>
      <c r="AA151" s="16"/>
      <c r="AB151" s="16"/>
      <c r="AC151" s="16"/>
      <c r="AD151" s="16"/>
      <c r="AE151" s="17"/>
    </row>
    <row r="152" spans="1:31" ht="17.100000000000001" customHeight="1">
      <c r="A152" s="19" t="s">
        <v>51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1"/>
      <c r="N152" s="15" t="s">
        <v>52</v>
      </c>
      <c r="O152" s="16"/>
      <c r="P152" s="16"/>
      <c r="Q152" s="16"/>
      <c r="R152" s="16"/>
      <c r="S152" s="18"/>
      <c r="T152" s="15" t="s">
        <v>52</v>
      </c>
      <c r="U152" s="16"/>
      <c r="V152" s="16"/>
      <c r="W152" s="16"/>
      <c r="X152" s="16"/>
      <c r="Y152" s="18"/>
      <c r="Z152" s="15"/>
      <c r="AA152" s="16"/>
      <c r="AB152" s="16"/>
      <c r="AC152" s="16"/>
      <c r="AD152" s="16"/>
      <c r="AE152" s="17"/>
    </row>
    <row r="153" spans="1:31" ht="17.100000000000001" customHeight="1">
      <c r="A153" s="19" t="s">
        <v>53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1"/>
      <c r="N153" s="15" t="s">
        <v>54</v>
      </c>
      <c r="O153" s="16"/>
      <c r="P153" s="16"/>
      <c r="Q153" s="16"/>
      <c r="R153" s="16"/>
      <c r="S153" s="18"/>
      <c r="T153" s="15" t="s">
        <v>54</v>
      </c>
      <c r="U153" s="16"/>
      <c r="V153" s="16"/>
      <c r="W153" s="16"/>
      <c r="X153" s="16"/>
      <c r="Y153" s="18"/>
      <c r="Z153" s="15"/>
      <c r="AA153" s="16"/>
      <c r="AB153" s="16"/>
      <c r="AC153" s="16"/>
      <c r="AD153" s="16"/>
      <c r="AE153" s="17"/>
    </row>
    <row r="154" spans="1:31" ht="17.100000000000001" customHeight="1">
      <c r="A154" s="19" t="s">
        <v>55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1"/>
      <c r="N154" s="15" t="s">
        <v>56</v>
      </c>
      <c r="O154" s="16"/>
      <c r="P154" s="16"/>
      <c r="Q154" s="16"/>
      <c r="R154" s="16"/>
      <c r="S154" s="18"/>
      <c r="T154" s="15" t="s">
        <v>56</v>
      </c>
      <c r="U154" s="16"/>
      <c r="V154" s="16"/>
      <c r="W154" s="16"/>
      <c r="X154" s="16"/>
      <c r="Y154" s="18"/>
      <c r="Z154" s="15"/>
      <c r="AA154" s="16"/>
      <c r="AB154" s="16"/>
      <c r="AC154" s="16"/>
      <c r="AD154" s="16"/>
      <c r="AE154" s="17"/>
    </row>
    <row r="155" spans="1:31" ht="17.100000000000001" customHeight="1">
      <c r="A155" s="19" t="s">
        <v>57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1"/>
      <c r="N155" s="15" t="s">
        <v>58</v>
      </c>
      <c r="O155" s="16"/>
      <c r="P155" s="16"/>
      <c r="Q155" s="16"/>
      <c r="R155" s="16"/>
      <c r="S155" s="18"/>
      <c r="T155" s="15" t="s">
        <v>58</v>
      </c>
      <c r="U155" s="16"/>
      <c r="V155" s="16"/>
      <c r="W155" s="16"/>
      <c r="X155" s="16"/>
      <c r="Y155" s="18"/>
      <c r="Z155" s="15"/>
      <c r="AA155" s="16"/>
      <c r="AB155" s="16"/>
      <c r="AC155" s="16"/>
      <c r="AD155" s="16"/>
      <c r="AE155" s="17"/>
    </row>
    <row r="156" spans="1:31" ht="17.100000000000001" customHeight="1">
      <c r="A156" s="19" t="s">
        <v>59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1"/>
      <c r="N156" s="15" t="s">
        <v>60</v>
      </c>
      <c r="O156" s="16"/>
      <c r="P156" s="16"/>
      <c r="Q156" s="16"/>
      <c r="R156" s="16"/>
      <c r="S156" s="18"/>
      <c r="T156" s="15" t="s">
        <v>60</v>
      </c>
      <c r="U156" s="16"/>
      <c r="V156" s="16"/>
      <c r="W156" s="16"/>
      <c r="X156" s="16"/>
      <c r="Y156" s="18"/>
      <c r="Z156" s="15"/>
      <c r="AA156" s="16"/>
      <c r="AB156" s="16"/>
      <c r="AC156" s="16"/>
      <c r="AD156" s="16"/>
      <c r="AE156" s="17"/>
    </row>
    <row r="157" spans="1:31" ht="17.100000000000001" customHeight="1">
      <c r="A157" s="19" t="s">
        <v>61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1"/>
      <c r="N157" s="15" t="s">
        <v>62</v>
      </c>
      <c r="O157" s="16"/>
      <c r="P157" s="16"/>
      <c r="Q157" s="16"/>
      <c r="R157" s="16"/>
      <c r="S157" s="18"/>
      <c r="T157" s="15" t="s">
        <v>62</v>
      </c>
      <c r="U157" s="16"/>
      <c r="V157" s="16"/>
      <c r="W157" s="16"/>
      <c r="X157" s="16"/>
      <c r="Y157" s="18"/>
      <c r="Z157" s="15"/>
      <c r="AA157" s="16"/>
      <c r="AB157" s="16"/>
      <c r="AC157" s="16"/>
      <c r="AD157" s="16"/>
      <c r="AE157" s="17"/>
    </row>
    <row r="158" spans="1:31" ht="17.100000000000001" customHeight="1" thickBot="1">
      <c r="A158" s="12" t="s">
        <v>63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4"/>
      <c r="N158" s="24" t="s">
        <v>64</v>
      </c>
      <c r="O158" s="16"/>
      <c r="P158" s="16"/>
      <c r="Q158" s="16"/>
      <c r="R158" s="16"/>
      <c r="S158" s="18"/>
      <c r="T158" s="24" t="s">
        <v>64</v>
      </c>
      <c r="U158" s="16"/>
      <c r="V158" s="16"/>
      <c r="W158" s="16"/>
      <c r="X158" s="16"/>
      <c r="Y158" s="18"/>
      <c r="Z158" s="15"/>
      <c r="AA158" s="16"/>
      <c r="AB158" s="16"/>
      <c r="AC158" s="16"/>
      <c r="AD158" s="16"/>
      <c r="AE158" s="17"/>
    </row>
    <row r="159" spans="1:31" s="3" customFormat="1" ht="60" customHeight="1" thickBot="1">
      <c r="A159" s="6" t="s">
        <v>65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2"/>
      <c r="O159" s="2"/>
      <c r="P159" s="7" t="s">
        <v>81</v>
      </c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3"/>
    </row>
    <row r="160" spans="1:31" ht="17.100000000000001" customHeight="1">
      <c r="A160" s="58" t="s">
        <v>7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60"/>
      <c r="N160" s="61" t="s">
        <v>119</v>
      </c>
      <c r="O160" s="62"/>
      <c r="P160" s="62"/>
      <c r="Q160" s="62"/>
      <c r="R160" s="62"/>
      <c r="S160" s="63"/>
      <c r="T160" s="64" t="s">
        <v>120</v>
      </c>
      <c r="U160" s="64"/>
      <c r="V160" s="64"/>
      <c r="W160" s="64"/>
      <c r="X160" s="64"/>
      <c r="Y160" s="65"/>
      <c r="Z160" s="66"/>
      <c r="AA160" s="66"/>
      <c r="AB160" s="66"/>
      <c r="AC160" s="66"/>
      <c r="AD160" s="66"/>
      <c r="AE160" s="67"/>
    </row>
    <row r="161" spans="1:31" ht="17.100000000000001" customHeight="1">
      <c r="A161" s="28" t="s">
        <v>8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30"/>
      <c r="N161" s="49" t="s">
        <v>121</v>
      </c>
      <c r="O161" s="50"/>
      <c r="P161" s="50"/>
      <c r="Q161" s="50"/>
      <c r="R161" s="50"/>
      <c r="S161" s="51"/>
      <c r="T161" s="55" t="s">
        <v>122</v>
      </c>
      <c r="U161" s="50"/>
      <c r="V161" s="50"/>
      <c r="W161" s="50"/>
      <c r="X161" s="50"/>
      <c r="Y161" s="50"/>
      <c r="Z161" s="49"/>
      <c r="AA161" s="50"/>
      <c r="AB161" s="50"/>
      <c r="AC161" s="50"/>
      <c r="AD161" s="50"/>
      <c r="AE161" s="56"/>
    </row>
    <row r="162" spans="1:31" ht="17.100000000000001" customHeight="1">
      <c r="A162" s="44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6"/>
      <c r="N162" s="52"/>
      <c r="O162" s="53"/>
      <c r="P162" s="53"/>
      <c r="Q162" s="53"/>
      <c r="R162" s="53"/>
      <c r="S162" s="54"/>
      <c r="T162" s="53"/>
      <c r="U162" s="53"/>
      <c r="V162" s="53"/>
      <c r="W162" s="53"/>
      <c r="X162" s="53"/>
      <c r="Y162" s="53"/>
      <c r="Z162" s="52"/>
      <c r="AA162" s="53"/>
      <c r="AB162" s="53"/>
      <c r="AC162" s="53"/>
      <c r="AD162" s="53"/>
      <c r="AE162" s="57"/>
    </row>
    <row r="163" spans="1:31" ht="17.100000000000001" customHeight="1">
      <c r="A163" s="19" t="s">
        <v>9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1"/>
      <c r="N163" s="15" t="s">
        <v>123</v>
      </c>
      <c r="O163" s="16"/>
      <c r="P163" s="16"/>
      <c r="Q163" s="16"/>
      <c r="R163" s="16"/>
      <c r="S163" s="18"/>
      <c r="T163" s="16" t="s">
        <v>123</v>
      </c>
      <c r="U163" s="16"/>
      <c r="V163" s="16"/>
      <c r="W163" s="16"/>
      <c r="X163" s="16"/>
      <c r="Y163" s="18"/>
      <c r="Z163" s="15"/>
      <c r="AA163" s="16"/>
      <c r="AB163" s="16"/>
      <c r="AC163" s="16"/>
      <c r="AD163" s="16"/>
      <c r="AE163" s="17"/>
    </row>
    <row r="164" spans="1:31" ht="17.100000000000001" customHeight="1">
      <c r="A164" s="44" t="s">
        <v>10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6"/>
      <c r="N164" s="15" t="s">
        <v>124</v>
      </c>
      <c r="O164" s="16"/>
      <c r="P164" s="16"/>
      <c r="Q164" s="16"/>
      <c r="R164" s="16"/>
      <c r="S164" s="18"/>
      <c r="T164" s="16" t="s">
        <v>125</v>
      </c>
      <c r="U164" s="16"/>
      <c r="V164" s="16"/>
      <c r="W164" s="16"/>
      <c r="X164" s="16"/>
      <c r="Y164" s="18"/>
      <c r="Z164" s="15"/>
      <c r="AA164" s="16"/>
      <c r="AB164" s="16"/>
      <c r="AC164" s="16"/>
      <c r="AD164" s="16"/>
      <c r="AE164" s="17"/>
    </row>
    <row r="165" spans="1:31" ht="17.100000000000001" customHeight="1">
      <c r="A165" s="44" t="s">
        <v>11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6"/>
      <c r="N165" s="15">
        <v>304</v>
      </c>
      <c r="O165" s="16"/>
      <c r="P165" s="16"/>
      <c r="Q165" s="16"/>
      <c r="R165" s="16"/>
      <c r="S165" s="18"/>
      <c r="T165" s="16">
        <v>304</v>
      </c>
      <c r="U165" s="16"/>
      <c r="V165" s="16"/>
      <c r="W165" s="16"/>
      <c r="X165" s="16"/>
      <c r="Y165" s="18"/>
      <c r="Z165" s="15"/>
      <c r="AA165" s="16"/>
      <c r="AB165" s="16"/>
      <c r="AC165" s="16"/>
      <c r="AD165" s="16"/>
      <c r="AE165" s="17"/>
    </row>
    <row r="166" spans="1:31" ht="17.100000000000001" customHeight="1">
      <c r="A166" s="44" t="s">
        <v>12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6"/>
      <c r="N166" s="15" t="s">
        <v>96</v>
      </c>
      <c r="O166" s="16"/>
      <c r="P166" s="16"/>
      <c r="Q166" s="16"/>
      <c r="R166" s="16"/>
      <c r="S166" s="18"/>
      <c r="T166" s="16" t="s">
        <v>98</v>
      </c>
      <c r="U166" s="16"/>
      <c r="V166" s="16"/>
      <c r="W166" s="16"/>
      <c r="X166" s="16"/>
      <c r="Y166" s="18"/>
      <c r="Z166" s="15"/>
      <c r="AA166" s="16"/>
      <c r="AB166" s="16"/>
      <c r="AC166" s="16"/>
      <c r="AD166" s="16"/>
      <c r="AE166" s="17"/>
    </row>
    <row r="167" spans="1:31" ht="17.100000000000001" customHeight="1">
      <c r="A167" s="47" t="s">
        <v>13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48"/>
    </row>
    <row r="168" spans="1:31" ht="17.100000000000001" customHeight="1">
      <c r="A168" s="19" t="s">
        <v>14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1"/>
      <c r="N168" s="34" t="s">
        <v>118</v>
      </c>
      <c r="O168" s="16"/>
      <c r="P168" s="16"/>
      <c r="Q168" s="16"/>
      <c r="R168" s="16"/>
      <c r="S168" s="18"/>
      <c r="T168" s="34" t="s">
        <v>118</v>
      </c>
      <c r="U168" s="16"/>
      <c r="V168" s="16"/>
      <c r="W168" s="16"/>
      <c r="X168" s="16"/>
      <c r="Y168" s="18"/>
      <c r="Z168" s="24"/>
      <c r="AA168" s="16"/>
      <c r="AB168" s="16"/>
      <c r="AC168" s="16"/>
      <c r="AD168" s="16"/>
      <c r="AE168" s="17"/>
    </row>
    <row r="169" spans="1:31" ht="17.100000000000001" customHeight="1">
      <c r="A169" s="19" t="s">
        <v>15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1"/>
      <c r="N169" s="15">
        <v>0.35</v>
      </c>
      <c r="O169" s="16"/>
      <c r="P169" s="16"/>
      <c r="Q169" s="16"/>
      <c r="R169" s="16"/>
      <c r="S169" s="18"/>
      <c r="T169" s="15">
        <v>0.12</v>
      </c>
      <c r="U169" s="16"/>
      <c r="V169" s="16"/>
      <c r="W169" s="16"/>
      <c r="X169" s="16"/>
      <c r="Y169" s="18"/>
      <c r="Z169" s="15"/>
      <c r="AA169" s="16"/>
      <c r="AB169" s="16"/>
      <c r="AC169" s="16"/>
      <c r="AD169" s="16"/>
      <c r="AE169" s="17"/>
    </row>
    <row r="170" spans="1:31" ht="17.100000000000001" customHeight="1">
      <c r="A170" s="19" t="s">
        <v>16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1"/>
      <c r="N170" s="15">
        <v>0</v>
      </c>
      <c r="O170" s="16"/>
      <c r="P170" s="16"/>
      <c r="Q170" s="16"/>
      <c r="R170" s="16"/>
      <c r="S170" s="18"/>
      <c r="T170" s="15">
        <v>0</v>
      </c>
      <c r="U170" s="16"/>
      <c r="V170" s="16"/>
      <c r="W170" s="16"/>
      <c r="X170" s="16"/>
      <c r="Y170" s="18"/>
      <c r="Z170" s="15"/>
      <c r="AA170" s="16"/>
      <c r="AB170" s="16"/>
      <c r="AC170" s="16"/>
      <c r="AD170" s="16"/>
      <c r="AE170" s="17"/>
    </row>
    <row r="171" spans="1:31" ht="17.100000000000001" customHeight="1">
      <c r="A171" s="28" t="s">
        <v>77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30"/>
      <c r="N171" s="15">
        <v>170</v>
      </c>
      <c r="O171" s="16"/>
      <c r="P171" s="16"/>
      <c r="Q171" s="16"/>
      <c r="R171" s="16"/>
      <c r="S171" s="18"/>
      <c r="T171" s="15">
        <v>160</v>
      </c>
      <c r="U171" s="16"/>
      <c r="V171" s="16"/>
      <c r="W171" s="16"/>
      <c r="X171" s="16"/>
      <c r="Y171" s="18"/>
      <c r="Z171" s="34"/>
      <c r="AA171" s="16"/>
      <c r="AB171" s="16"/>
      <c r="AC171" s="16"/>
      <c r="AD171" s="16"/>
      <c r="AE171" s="17"/>
    </row>
    <row r="172" spans="1:31" ht="17.100000000000001" customHeight="1">
      <c r="A172" s="35" t="s">
        <v>18</v>
      </c>
      <c r="B172" s="36"/>
      <c r="C172" s="37"/>
      <c r="D172" s="31" t="s">
        <v>19</v>
      </c>
      <c r="E172" s="32"/>
      <c r="F172" s="32"/>
      <c r="G172" s="32"/>
      <c r="H172" s="32"/>
      <c r="I172" s="33"/>
      <c r="J172" s="31" t="s">
        <v>20</v>
      </c>
      <c r="K172" s="32"/>
      <c r="L172" s="32"/>
      <c r="M172" s="33"/>
      <c r="N172" s="15" t="s">
        <v>100</v>
      </c>
      <c r="O172" s="16"/>
      <c r="P172" s="16"/>
      <c r="Q172" s="16"/>
      <c r="R172" s="16"/>
      <c r="S172" s="18"/>
      <c r="T172" s="15" t="s">
        <v>102</v>
      </c>
      <c r="U172" s="16"/>
      <c r="V172" s="16"/>
      <c r="W172" s="16"/>
      <c r="X172" s="16"/>
      <c r="Y172" s="18"/>
      <c r="Z172" s="15"/>
      <c r="AA172" s="16"/>
      <c r="AB172" s="16"/>
      <c r="AC172" s="16"/>
      <c r="AD172" s="16"/>
      <c r="AE172" s="17"/>
    </row>
    <row r="173" spans="1:31" ht="17.100000000000001" customHeight="1">
      <c r="A173" s="38"/>
      <c r="B173" s="39"/>
      <c r="C173" s="40"/>
      <c r="D173" s="31" t="s">
        <v>21</v>
      </c>
      <c r="E173" s="32"/>
      <c r="F173" s="32"/>
      <c r="G173" s="32"/>
      <c r="H173" s="32"/>
      <c r="I173" s="33"/>
      <c r="J173" s="31" t="s">
        <v>22</v>
      </c>
      <c r="K173" s="32"/>
      <c r="L173" s="32"/>
      <c r="M173" s="33"/>
      <c r="N173" s="15" t="s">
        <v>101</v>
      </c>
      <c r="O173" s="16"/>
      <c r="P173" s="16"/>
      <c r="Q173" s="16"/>
      <c r="R173" s="16"/>
      <c r="S173" s="18"/>
      <c r="T173" s="15" t="s">
        <v>103</v>
      </c>
      <c r="U173" s="16"/>
      <c r="V173" s="16"/>
      <c r="W173" s="16"/>
      <c r="X173" s="16"/>
      <c r="Y173" s="18"/>
      <c r="Z173" s="15"/>
      <c r="AA173" s="16"/>
      <c r="AB173" s="16"/>
      <c r="AC173" s="16"/>
      <c r="AD173" s="16"/>
      <c r="AE173" s="17"/>
    </row>
    <row r="174" spans="1:31" ht="17.100000000000001" customHeight="1">
      <c r="A174" s="41"/>
      <c r="B174" s="42"/>
      <c r="C174" s="43"/>
      <c r="D174" s="31" t="s">
        <v>84</v>
      </c>
      <c r="E174" s="32"/>
      <c r="F174" s="32"/>
      <c r="G174" s="32"/>
      <c r="H174" s="32"/>
      <c r="I174" s="33"/>
      <c r="J174" s="31" t="s">
        <v>24</v>
      </c>
      <c r="K174" s="32"/>
      <c r="L174" s="32"/>
      <c r="M174" s="33"/>
      <c r="N174" s="15"/>
      <c r="O174" s="16"/>
      <c r="P174" s="16"/>
      <c r="Q174" s="16"/>
      <c r="R174" s="16"/>
      <c r="S174" s="18"/>
      <c r="T174" s="15"/>
      <c r="U174" s="16"/>
      <c r="V174" s="16"/>
      <c r="W174" s="16"/>
      <c r="X174" s="16"/>
      <c r="Y174" s="18"/>
      <c r="Z174" s="15"/>
      <c r="AA174" s="16"/>
      <c r="AB174" s="16"/>
      <c r="AC174" s="16"/>
      <c r="AD174" s="16"/>
      <c r="AE174" s="17"/>
    </row>
    <row r="175" spans="1:31" ht="17.100000000000001" customHeight="1">
      <c r="A175" s="28" t="s">
        <v>25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30"/>
      <c r="N175" s="15">
        <v>0.35</v>
      </c>
      <c r="O175" s="16"/>
      <c r="P175" s="16"/>
      <c r="Q175" s="16"/>
      <c r="R175" s="16"/>
      <c r="S175" s="18"/>
      <c r="T175" s="15">
        <v>0.12</v>
      </c>
      <c r="U175" s="16"/>
      <c r="V175" s="16"/>
      <c r="W175" s="16"/>
      <c r="X175" s="16"/>
      <c r="Y175" s="18"/>
      <c r="Z175" s="15"/>
      <c r="AA175" s="16"/>
      <c r="AB175" s="16"/>
      <c r="AC175" s="16"/>
      <c r="AD175" s="16"/>
      <c r="AE175" s="17"/>
    </row>
    <row r="176" spans="1:31" ht="17.100000000000001" customHeight="1">
      <c r="A176" s="28" t="s">
        <v>26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30"/>
      <c r="N176" s="15">
        <v>0.64</v>
      </c>
      <c r="O176" s="16"/>
      <c r="P176" s="16"/>
      <c r="Q176" s="16"/>
      <c r="R176" s="16"/>
      <c r="S176" s="18"/>
      <c r="T176" s="15">
        <v>0.92</v>
      </c>
      <c r="U176" s="16"/>
      <c r="V176" s="16"/>
      <c r="W176" s="16"/>
      <c r="X176" s="16"/>
      <c r="Y176" s="18"/>
      <c r="Z176" s="15"/>
      <c r="AA176" s="16"/>
      <c r="AB176" s="16"/>
      <c r="AC176" s="16"/>
      <c r="AD176" s="16"/>
      <c r="AE176" s="17"/>
    </row>
    <row r="177" spans="1:31" ht="17.100000000000001" customHeight="1">
      <c r="A177" s="25" t="s">
        <v>27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7"/>
    </row>
    <row r="178" spans="1:31" ht="17.100000000000001" customHeight="1">
      <c r="A178" s="19" t="s">
        <v>28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1"/>
      <c r="N178" s="24" t="s">
        <v>30</v>
      </c>
      <c r="O178" s="16"/>
      <c r="P178" s="16"/>
      <c r="Q178" s="16"/>
      <c r="R178" s="16"/>
      <c r="S178" s="18"/>
      <c r="T178" s="24" t="s">
        <v>30</v>
      </c>
      <c r="U178" s="16"/>
      <c r="V178" s="16"/>
      <c r="W178" s="16"/>
      <c r="X178" s="16"/>
      <c r="Y178" s="18"/>
      <c r="Z178" s="24"/>
      <c r="AA178" s="16"/>
      <c r="AB178" s="16"/>
      <c r="AC178" s="16"/>
      <c r="AD178" s="16"/>
      <c r="AE178" s="17"/>
    </row>
    <row r="179" spans="1:31" ht="17.100000000000001" customHeight="1">
      <c r="A179" s="19" t="s">
        <v>31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1"/>
      <c r="N179" s="15"/>
      <c r="O179" s="16"/>
      <c r="P179" s="16"/>
      <c r="Q179" s="16"/>
      <c r="R179" s="16"/>
      <c r="S179" s="18"/>
      <c r="T179" s="15"/>
      <c r="U179" s="16"/>
      <c r="V179" s="16"/>
      <c r="W179" s="16"/>
      <c r="X179" s="16"/>
      <c r="Y179" s="18"/>
      <c r="Z179" s="15"/>
      <c r="AA179" s="16"/>
      <c r="AB179" s="16"/>
      <c r="AC179" s="16"/>
      <c r="AD179" s="16"/>
      <c r="AE179" s="17"/>
    </row>
    <row r="180" spans="1:31" ht="17.100000000000001" customHeight="1">
      <c r="A180" s="19" t="s">
        <v>32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1"/>
      <c r="N180" s="15" t="s">
        <v>104</v>
      </c>
      <c r="O180" s="16"/>
      <c r="P180" s="16"/>
      <c r="Q180" s="16"/>
      <c r="R180" s="16"/>
      <c r="S180" s="18"/>
      <c r="T180" s="15" t="s">
        <v>71</v>
      </c>
      <c r="U180" s="16"/>
      <c r="V180" s="16"/>
      <c r="W180" s="16"/>
      <c r="X180" s="16"/>
      <c r="Y180" s="18"/>
      <c r="Z180" s="15"/>
      <c r="AA180" s="16"/>
      <c r="AB180" s="16"/>
      <c r="AC180" s="16"/>
      <c r="AD180" s="16"/>
      <c r="AE180" s="17"/>
    </row>
    <row r="181" spans="1:31" ht="17.100000000000001" customHeight="1">
      <c r="A181" s="19" t="s">
        <v>33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1"/>
      <c r="N181" s="15">
        <v>304</v>
      </c>
      <c r="O181" s="16"/>
      <c r="P181" s="16"/>
      <c r="Q181" s="16"/>
      <c r="R181" s="16"/>
      <c r="S181" s="18"/>
      <c r="T181" s="15">
        <v>304</v>
      </c>
      <c r="U181" s="16"/>
      <c r="V181" s="16"/>
      <c r="W181" s="16"/>
      <c r="X181" s="16"/>
      <c r="Y181" s="18"/>
      <c r="Z181" s="15"/>
      <c r="AA181" s="16"/>
      <c r="AB181" s="16"/>
      <c r="AC181" s="16"/>
      <c r="AD181" s="16"/>
      <c r="AE181" s="17"/>
    </row>
    <row r="182" spans="1:31" ht="17.100000000000001" customHeight="1">
      <c r="A182" s="19" t="s">
        <v>35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1"/>
      <c r="N182" s="15" t="s">
        <v>36</v>
      </c>
      <c r="O182" s="16"/>
      <c r="P182" s="16"/>
      <c r="Q182" s="16"/>
      <c r="R182" s="16"/>
      <c r="S182" s="18"/>
      <c r="T182" s="15" t="s">
        <v>36</v>
      </c>
      <c r="U182" s="16"/>
      <c r="V182" s="16"/>
      <c r="W182" s="16"/>
      <c r="X182" s="16"/>
      <c r="Y182" s="18"/>
      <c r="Z182" s="15"/>
      <c r="AA182" s="16"/>
      <c r="AB182" s="16"/>
      <c r="AC182" s="16"/>
      <c r="AD182" s="16"/>
      <c r="AE182" s="17"/>
    </row>
    <row r="183" spans="1:31" ht="17.100000000000001" customHeight="1">
      <c r="A183" s="19" t="s">
        <v>37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1"/>
      <c r="N183" s="15" t="s">
        <v>38</v>
      </c>
      <c r="O183" s="16"/>
      <c r="P183" s="16"/>
      <c r="Q183" s="16"/>
      <c r="R183" s="16"/>
      <c r="S183" s="18"/>
      <c r="T183" s="15" t="s">
        <v>38</v>
      </c>
      <c r="U183" s="16"/>
      <c r="V183" s="16"/>
      <c r="W183" s="16"/>
      <c r="X183" s="16"/>
      <c r="Y183" s="18"/>
      <c r="Z183" s="15"/>
      <c r="AA183" s="16"/>
      <c r="AB183" s="16"/>
      <c r="AC183" s="16"/>
      <c r="AD183" s="16"/>
      <c r="AE183" s="17"/>
    </row>
    <row r="184" spans="1:31" ht="17.100000000000001" customHeight="1">
      <c r="A184" s="19" t="s">
        <v>39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1"/>
      <c r="N184" s="15" t="s">
        <v>79</v>
      </c>
      <c r="O184" s="16"/>
      <c r="P184" s="16"/>
      <c r="Q184" s="16"/>
      <c r="R184" s="16"/>
      <c r="S184" s="18"/>
      <c r="T184" s="15" t="s">
        <v>79</v>
      </c>
      <c r="U184" s="16"/>
      <c r="V184" s="16"/>
      <c r="W184" s="16"/>
      <c r="X184" s="16"/>
      <c r="Y184" s="18"/>
      <c r="Z184" s="15"/>
      <c r="AA184" s="16"/>
      <c r="AB184" s="16"/>
      <c r="AC184" s="16"/>
      <c r="AD184" s="16"/>
      <c r="AE184" s="17"/>
    </row>
    <row r="185" spans="1:31" ht="17.100000000000001" customHeight="1">
      <c r="A185" s="19" t="s">
        <v>40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1"/>
      <c r="N185" s="15" t="s">
        <v>105</v>
      </c>
      <c r="O185" s="16"/>
      <c r="P185" s="16"/>
      <c r="Q185" s="16"/>
      <c r="R185" s="16"/>
      <c r="S185" s="18"/>
      <c r="T185" s="15" t="s">
        <v>105</v>
      </c>
      <c r="U185" s="16"/>
      <c r="V185" s="16"/>
      <c r="W185" s="16"/>
      <c r="X185" s="16"/>
      <c r="Y185" s="18"/>
      <c r="Z185" s="15"/>
      <c r="AA185" s="16"/>
      <c r="AB185" s="16"/>
      <c r="AC185" s="16"/>
      <c r="AD185" s="16"/>
      <c r="AE185" s="17"/>
    </row>
    <row r="186" spans="1:31" ht="17.100000000000001" customHeight="1">
      <c r="A186" s="19" t="s">
        <v>42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1"/>
      <c r="N186" s="15" t="s">
        <v>106</v>
      </c>
      <c r="O186" s="16"/>
      <c r="P186" s="16"/>
      <c r="Q186" s="16"/>
      <c r="R186" s="16"/>
      <c r="S186" s="18"/>
      <c r="T186" s="15" t="s">
        <v>80</v>
      </c>
      <c r="U186" s="16"/>
      <c r="V186" s="16"/>
      <c r="W186" s="16"/>
      <c r="X186" s="16"/>
      <c r="Y186" s="18"/>
      <c r="Z186" s="15"/>
      <c r="AA186" s="16"/>
      <c r="AB186" s="16"/>
      <c r="AC186" s="16"/>
      <c r="AD186" s="16"/>
      <c r="AE186" s="17"/>
    </row>
    <row r="187" spans="1:31" ht="17.100000000000001" customHeight="1">
      <c r="A187" s="19" t="s">
        <v>43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1"/>
      <c r="N187" s="24" t="s">
        <v>44</v>
      </c>
      <c r="O187" s="16"/>
      <c r="P187" s="16"/>
      <c r="Q187" s="16"/>
      <c r="R187" s="16"/>
      <c r="S187" s="18"/>
      <c r="T187" s="24" t="s">
        <v>44</v>
      </c>
      <c r="U187" s="16"/>
      <c r="V187" s="16"/>
      <c r="W187" s="16"/>
      <c r="X187" s="16"/>
      <c r="Y187" s="18"/>
      <c r="Z187" s="24"/>
      <c r="AA187" s="16"/>
      <c r="AB187" s="16"/>
      <c r="AC187" s="16"/>
      <c r="AD187" s="16"/>
      <c r="AE187" s="17"/>
    </row>
    <row r="188" spans="1:31" ht="17.100000000000001" customHeight="1">
      <c r="A188" s="19" t="s">
        <v>45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1"/>
      <c r="N188" s="15" t="s">
        <v>46</v>
      </c>
      <c r="O188" s="16"/>
      <c r="P188" s="16"/>
      <c r="Q188" s="16"/>
      <c r="R188" s="16"/>
      <c r="S188" s="18"/>
      <c r="T188" s="15" t="s">
        <v>46</v>
      </c>
      <c r="U188" s="16"/>
      <c r="V188" s="16"/>
      <c r="W188" s="16"/>
      <c r="X188" s="16"/>
      <c r="Y188" s="18"/>
      <c r="Z188" s="15"/>
      <c r="AA188" s="16"/>
      <c r="AB188" s="16"/>
      <c r="AC188" s="16"/>
      <c r="AD188" s="16"/>
      <c r="AE188" s="17"/>
    </row>
    <row r="189" spans="1:31" ht="17.100000000000001" customHeight="1">
      <c r="A189" s="19" t="s">
        <v>47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1"/>
      <c r="N189" s="15" t="s">
        <v>48</v>
      </c>
      <c r="O189" s="16"/>
      <c r="P189" s="16"/>
      <c r="Q189" s="16"/>
      <c r="R189" s="16"/>
      <c r="S189" s="18"/>
      <c r="T189" s="15" t="s">
        <v>48</v>
      </c>
      <c r="U189" s="16"/>
      <c r="V189" s="16"/>
      <c r="W189" s="16"/>
      <c r="X189" s="16"/>
      <c r="Y189" s="18"/>
      <c r="Z189" s="15"/>
      <c r="AA189" s="16"/>
      <c r="AB189" s="16"/>
      <c r="AC189" s="16"/>
      <c r="AD189" s="16"/>
      <c r="AE189" s="17"/>
    </row>
    <row r="190" spans="1:31" ht="17.100000000000001" customHeight="1">
      <c r="A190" s="19" t="s">
        <v>49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1"/>
      <c r="N190" s="15" t="s">
        <v>50</v>
      </c>
      <c r="O190" s="16"/>
      <c r="P190" s="16"/>
      <c r="Q190" s="16"/>
      <c r="R190" s="16"/>
      <c r="S190" s="18"/>
      <c r="T190" s="15" t="s">
        <v>50</v>
      </c>
      <c r="U190" s="16"/>
      <c r="V190" s="16"/>
      <c r="W190" s="16"/>
      <c r="X190" s="16"/>
      <c r="Y190" s="18"/>
      <c r="Z190" s="15"/>
      <c r="AA190" s="16"/>
      <c r="AB190" s="16"/>
      <c r="AC190" s="16"/>
      <c r="AD190" s="16"/>
      <c r="AE190" s="17"/>
    </row>
    <row r="191" spans="1:31" ht="17.100000000000001" customHeight="1">
      <c r="A191" s="19" t="s">
        <v>51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1"/>
      <c r="N191" s="15" t="s">
        <v>52</v>
      </c>
      <c r="O191" s="16"/>
      <c r="P191" s="16"/>
      <c r="Q191" s="16"/>
      <c r="R191" s="16"/>
      <c r="S191" s="18"/>
      <c r="T191" s="15" t="s">
        <v>52</v>
      </c>
      <c r="U191" s="16"/>
      <c r="V191" s="16"/>
      <c r="W191" s="16"/>
      <c r="X191" s="16"/>
      <c r="Y191" s="18"/>
      <c r="Z191" s="15"/>
      <c r="AA191" s="16"/>
      <c r="AB191" s="16"/>
      <c r="AC191" s="16"/>
      <c r="AD191" s="16"/>
      <c r="AE191" s="17"/>
    </row>
    <row r="192" spans="1:31" ht="17.100000000000001" customHeight="1">
      <c r="A192" s="19" t="s">
        <v>53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1"/>
      <c r="N192" s="15" t="s">
        <v>54</v>
      </c>
      <c r="O192" s="16"/>
      <c r="P192" s="16"/>
      <c r="Q192" s="16"/>
      <c r="R192" s="16"/>
      <c r="S192" s="18"/>
      <c r="T192" s="15" t="s">
        <v>54</v>
      </c>
      <c r="U192" s="16"/>
      <c r="V192" s="16"/>
      <c r="W192" s="16"/>
      <c r="X192" s="16"/>
      <c r="Y192" s="18"/>
      <c r="Z192" s="15"/>
      <c r="AA192" s="16"/>
      <c r="AB192" s="16"/>
      <c r="AC192" s="16"/>
      <c r="AD192" s="16"/>
      <c r="AE192" s="17"/>
    </row>
    <row r="193" spans="1:31" ht="17.100000000000001" customHeight="1">
      <c r="A193" s="19" t="s">
        <v>55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1"/>
      <c r="N193" s="15" t="s">
        <v>56</v>
      </c>
      <c r="O193" s="16"/>
      <c r="P193" s="16"/>
      <c r="Q193" s="16"/>
      <c r="R193" s="16"/>
      <c r="S193" s="18"/>
      <c r="T193" s="15" t="s">
        <v>56</v>
      </c>
      <c r="U193" s="16"/>
      <c r="V193" s="16"/>
      <c r="W193" s="16"/>
      <c r="X193" s="16"/>
      <c r="Y193" s="18"/>
      <c r="Z193" s="15"/>
      <c r="AA193" s="16"/>
      <c r="AB193" s="16"/>
      <c r="AC193" s="16"/>
      <c r="AD193" s="16"/>
      <c r="AE193" s="17"/>
    </row>
    <row r="194" spans="1:31" ht="17.100000000000001" customHeight="1">
      <c r="A194" s="19" t="s">
        <v>57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1"/>
      <c r="N194" s="15" t="s">
        <v>58</v>
      </c>
      <c r="O194" s="16"/>
      <c r="P194" s="16"/>
      <c r="Q194" s="16"/>
      <c r="R194" s="16"/>
      <c r="S194" s="18"/>
      <c r="T194" s="15" t="s">
        <v>58</v>
      </c>
      <c r="U194" s="16"/>
      <c r="V194" s="16"/>
      <c r="W194" s="16"/>
      <c r="X194" s="16"/>
      <c r="Y194" s="18"/>
      <c r="Z194" s="15"/>
      <c r="AA194" s="16"/>
      <c r="AB194" s="16"/>
      <c r="AC194" s="16"/>
      <c r="AD194" s="16"/>
      <c r="AE194" s="17"/>
    </row>
    <row r="195" spans="1:31" ht="17.100000000000001" customHeight="1">
      <c r="A195" s="19" t="s">
        <v>59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1"/>
      <c r="N195" s="15" t="s">
        <v>60</v>
      </c>
      <c r="O195" s="16"/>
      <c r="P195" s="16"/>
      <c r="Q195" s="16"/>
      <c r="R195" s="16"/>
      <c r="S195" s="18"/>
      <c r="T195" s="15" t="s">
        <v>60</v>
      </c>
      <c r="U195" s="16"/>
      <c r="V195" s="16"/>
      <c r="W195" s="16"/>
      <c r="X195" s="16"/>
      <c r="Y195" s="18"/>
      <c r="Z195" s="15"/>
      <c r="AA195" s="16"/>
      <c r="AB195" s="16"/>
      <c r="AC195" s="16"/>
      <c r="AD195" s="16"/>
      <c r="AE195" s="17"/>
    </row>
    <row r="196" spans="1:31" ht="17.100000000000001" customHeight="1">
      <c r="A196" s="19" t="s">
        <v>61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1"/>
      <c r="N196" s="15" t="s">
        <v>62</v>
      </c>
      <c r="O196" s="16"/>
      <c r="P196" s="16"/>
      <c r="Q196" s="16"/>
      <c r="R196" s="16"/>
      <c r="S196" s="18"/>
      <c r="T196" s="15" t="s">
        <v>62</v>
      </c>
      <c r="U196" s="16"/>
      <c r="V196" s="16"/>
      <c r="W196" s="16"/>
      <c r="X196" s="16"/>
      <c r="Y196" s="18"/>
      <c r="Z196" s="15"/>
      <c r="AA196" s="16"/>
      <c r="AB196" s="16"/>
      <c r="AC196" s="16"/>
      <c r="AD196" s="16"/>
      <c r="AE196" s="17"/>
    </row>
    <row r="197" spans="1:31" ht="17.100000000000001" customHeight="1" thickBot="1">
      <c r="A197" s="12" t="s">
        <v>63</v>
      </c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4"/>
      <c r="N197" s="24" t="s">
        <v>64</v>
      </c>
      <c r="O197" s="16"/>
      <c r="P197" s="16"/>
      <c r="Q197" s="16"/>
      <c r="R197" s="16"/>
      <c r="S197" s="18"/>
      <c r="T197" s="24" t="s">
        <v>64</v>
      </c>
      <c r="U197" s="16"/>
      <c r="V197" s="16"/>
      <c r="W197" s="16"/>
      <c r="X197" s="16"/>
      <c r="Y197" s="18"/>
      <c r="Z197" s="15"/>
      <c r="AA197" s="16"/>
      <c r="AB197" s="16"/>
      <c r="AC197" s="16"/>
      <c r="AD197" s="16"/>
      <c r="AE197" s="17"/>
    </row>
    <row r="198" spans="1:31" s="3" customFormat="1" ht="71.25" customHeight="1" thickBot="1">
      <c r="A198" s="6" t="s">
        <v>65</v>
      </c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2"/>
      <c r="O198" s="2"/>
      <c r="P198" s="7" t="s">
        <v>81</v>
      </c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3"/>
    </row>
  </sheetData>
  <protectedRanges>
    <protectedRange sqref="AA1:AE3 Y4 E4" name="区域1_1"/>
    <protectedRange sqref="N51:AE59 N160:AE165 N178:AE197 N12:AE20 N168:AE176 N22:AE41 N43:AE48 N61:AE80 N82:AE87 N100:AE119 N121:AE126 N139:AE158 N129:AE137 N90:AE98 N5:AE9" name="区域1_3"/>
    <protectedRange sqref="N166:AE166 N10:AE10 N49:AE49 N88:AE88 N127:AE127" name="区域1_2_1"/>
    <protectedRange sqref="N198:O198 N159:O159 N42:O42 N81:O81 N120:O120" name="区域1_3_1"/>
    <protectedRange sqref="P159:AE159 P198:AE198 P42:AE42 P81:AE81 P120:AE120" name="区域1_3_3"/>
  </protectedRanges>
  <mergeCells count="754">
    <mergeCell ref="A5:M5"/>
    <mergeCell ref="N5:S5"/>
    <mergeCell ref="T5:Y5"/>
    <mergeCell ref="Z5:AE5"/>
    <mergeCell ref="A4:D4"/>
    <mergeCell ref="E4:T4"/>
    <mergeCell ref="U4:X4"/>
    <mergeCell ref="Y4:AE4"/>
    <mergeCell ref="A1:C2"/>
    <mergeCell ref="D1:M2"/>
    <mergeCell ref="N1:T3"/>
    <mergeCell ref="U1:Z1"/>
    <mergeCell ref="AA1:AE1"/>
    <mergeCell ref="U2:Z2"/>
    <mergeCell ref="AA2:AE2"/>
    <mergeCell ref="A3:M3"/>
    <mergeCell ref="U3:Z3"/>
    <mergeCell ref="AA3:AE3"/>
    <mergeCell ref="A8:M8"/>
    <mergeCell ref="N8:S8"/>
    <mergeCell ref="T8:Y8"/>
    <mergeCell ref="Z8:AE8"/>
    <mergeCell ref="A9:M9"/>
    <mergeCell ref="N9:S9"/>
    <mergeCell ref="T9:Y9"/>
    <mergeCell ref="Z9:AE9"/>
    <mergeCell ref="A6:M6"/>
    <mergeCell ref="N6:S6"/>
    <mergeCell ref="T6:Y6"/>
    <mergeCell ref="Z6:AE6"/>
    <mergeCell ref="A7:M7"/>
    <mergeCell ref="N7:S7"/>
    <mergeCell ref="T7:Y7"/>
    <mergeCell ref="Z7:AE7"/>
    <mergeCell ref="A13:M13"/>
    <mergeCell ref="N13:S13"/>
    <mergeCell ref="T13:Y13"/>
    <mergeCell ref="Z13:AE13"/>
    <mergeCell ref="A14:M14"/>
    <mergeCell ref="N14:S14"/>
    <mergeCell ref="T14:Y14"/>
    <mergeCell ref="Z14:AE14"/>
    <mergeCell ref="A10:M10"/>
    <mergeCell ref="N10:S10"/>
    <mergeCell ref="T10:Y10"/>
    <mergeCell ref="Z10:AE10"/>
    <mergeCell ref="A11:AE11"/>
    <mergeCell ref="A12:M12"/>
    <mergeCell ref="N12:S12"/>
    <mergeCell ref="T12:Y12"/>
    <mergeCell ref="Z12:AE12"/>
    <mergeCell ref="A15:M15"/>
    <mergeCell ref="N15:S15"/>
    <mergeCell ref="T15:Y15"/>
    <mergeCell ref="Z15:AE15"/>
    <mergeCell ref="A16:C18"/>
    <mergeCell ref="D16:I16"/>
    <mergeCell ref="J16:M16"/>
    <mergeCell ref="N16:S16"/>
    <mergeCell ref="T16:Y16"/>
    <mergeCell ref="Z16:AE16"/>
    <mergeCell ref="A19:M19"/>
    <mergeCell ref="N19:S19"/>
    <mergeCell ref="T19:Y19"/>
    <mergeCell ref="Z19:AE19"/>
    <mergeCell ref="A20:M20"/>
    <mergeCell ref="N20:S20"/>
    <mergeCell ref="T20:Y20"/>
    <mergeCell ref="Z20:AE20"/>
    <mergeCell ref="D17:I17"/>
    <mergeCell ref="J17:M17"/>
    <mergeCell ref="N17:S17"/>
    <mergeCell ref="T17:Y17"/>
    <mergeCell ref="Z17:AE17"/>
    <mergeCell ref="D18:I18"/>
    <mergeCell ref="J18:M18"/>
    <mergeCell ref="N18:S18"/>
    <mergeCell ref="T18:Y18"/>
    <mergeCell ref="Z18:AE18"/>
    <mergeCell ref="A24:M24"/>
    <mergeCell ref="N24:S24"/>
    <mergeCell ref="T24:Y24"/>
    <mergeCell ref="Z24:AE24"/>
    <mergeCell ref="A25:M25"/>
    <mergeCell ref="N25:S25"/>
    <mergeCell ref="T25:Y25"/>
    <mergeCell ref="Z25:AE25"/>
    <mergeCell ref="A21:AE21"/>
    <mergeCell ref="A22:M22"/>
    <mergeCell ref="N22:S22"/>
    <mergeCell ref="T22:Y22"/>
    <mergeCell ref="Z22:AE22"/>
    <mergeCell ref="A23:M23"/>
    <mergeCell ref="N23:S23"/>
    <mergeCell ref="T23:Y23"/>
    <mergeCell ref="Z23:AE23"/>
    <mergeCell ref="A28:M28"/>
    <mergeCell ref="N28:S28"/>
    <mergeCell ref="T28:Y28"/>
    <mergeCell ref="Z28:AE28"/>
    <mergeCell ref="A29:M29"/>
    <mergeCell ref="N29:S29"/>
    <mergeCell ref="T29:Y29"/>
    <mergeCell ref="Z29:AE29"/>
    <mergeCell ref="A26:M26"/>
    <mergeCell ref="N26:S26"/>
    <mergeCell ref="T26:Y26"/>
    <mergeCell ref="Z26:AE26"/>
    <mergeCell ref="A27:M27"/>
    <mergeCell ref="N27:S27"/>
    <mergeCell ref="T27:Y27"/>
    <mergeCell ref="Z27:AE27"/>
    <mergeCell ref="A32:M32"/>
    <mergeCell ref="N32:S32"/>
    <mergeCell ref="T32:Y32"/>
    <mergeCell ref="Z32:AE32"/>
    <mergeCell ref="A33:M33"/>
    <mergeCell ref="N33:S33"/>
    <mergeCell ref="T33:Y33"/>
    <mergeCell ref="Z33:AE33"/>
    <mergeCell ref="A30:M30"/>
    <mergeCell ref="N30:S30"/>
    <mergeCell ref="T30:Y30"/>
    <mergeCell ref="Z30:AE30"/>
    <mergeCell ref="A31:M31"/>
    <mergeCell ref="N31:S31"/>
    <mergeCell ref="T31:Y31"/>
    <mergeCell ref="Z31:AE31"/>
    <mergeCell ref="A36:M36"/>
    <mergeCell ref="N36:S36"/>
    <mergeCell ref="T36:Y36"/>
    <mergeCell ref="Z36:AE36"/>
    <mergeCell ref="A37:M37"/>
    <mergeCell ref="N37:S37"/>
    <mergeCell ref="T37:Y37"/>
    <mergeCell ref="Z37:AE37"/>
    <mergeCell ref="A34:M34"/>
    <mergeCell ref="N34:S34"/>
    <mergeCell ref="T34:Y34"/>
    <mergeCell ref="Z34:AE34"/>
    <mergeCell ref="A35:M35"/>
    <mergeCell ref="N35:S35"/>
    <mergeCell ref="T35:Y35"/>
    <mergeCell ref="Z35:AE35"/>
    <mergeCell ref="A43:M43"/>
    <mergeCell ref="N43:S43"/>
    <mergeCell ref="T43:Y43"/>
    <mergeCell ref="Z43:AE43"/>
    <mergeCell ref="A38:M38"/>
    <mergeCell ref="N38:S38"/>
    <mergeCell ref="T38:Y38"/>
    <mergeCell ref="Z38:AE38"/>
    <mergeCell ref="A39:M39"/>
    <mergeCell ref="N39:S39"/>
    <mergeCell ref="T39:Y39"/>
    <mergeCell ref="Z39:AE39"/>
    <mergeCell ref="A47:M47"/>
    <mergeCell ref="N47:S47"/>
    <mergeCell ref="T47:Y47"/>
    <mergeCell ref="Z47:AE47"/>
    <mergeCell ref="A48:M48"/>
    <mergeCell ref="N48:S48"/>
    <mergeCell ref="T48:Y48"/>
    <mergeCell ref="Z48:AE48"/>
    <mergeCell ref="A44:M45"/>
    <mergeCell ref="N44:S45"/>
    <mergeCell ref="T44:Y45"/>
    <mergeCell ref="Z44:AE45"/>
    <mergeCell ref="A46:M46"/>
    <mergeCell ref="N46:S46"/>
    <mergeCell ref="T46:Y46"/>
    <mergeCell ref="Z46:AE46"/>
    <mergeCell ref="A52:M52"/>
    <mergeCell ref="N52:S52"/>
    <mergeCell ref="T52:Y52"/>
    <mergeCell ref="Z52:AE52"/>
    <mergeCell ref="A53:M53"/>
    <mergeCell ref="N53:S53"/>
    <mergeCell ref="T53:Y53"/>
    <mergeCell ref="Z53:AE53"/>
    <mergeCell ref="A49:M49"/>
    <mergeCell ref="N49:S49"/>
    <mergeCell ref="T49:Y49"/>
    <mergeCell ref="Z49:AE49"/>
    <mergeCell ref="A50:AE50"/>
    <mergeCell ref="A51:M51"/>
    <mergeCell ref="N51:S51"/>
    <mergeCell ref="T51:Y51"/>
    <mergeCell ref="Z51:AE51"/>
    <mergeCell ref="A54:M54"/>
    <mergeCell ref="N54:S54"/>
    <mergeCell ref="T54:Y54"/>
    <mergeCell ref="Z54:AE54"/>
    <mergeCell ref="A55:C57"/>
    <mergeCell ref="D55:I55"/>
    <mergeCell ref="J55:M55"/>
    <mergeCell ref="N55:S55"/>
    <mergeCell ref="T55:Y55"/>
    <mergeCell ref="Z55:AE55"/>
    <mergeCell ref="A58:M58"/>
    <mergeCell ref="N58:S58"/>
    <mergeCell ref="T58:Y58"/>
    <mergeCell ref="Z58:AE58"/>
    <mergeCell ref="A59:M59"/>
    <mergeCell ref="N59:S59"/>
    <mergeCell ref="T59:Y59"/>
    <mergeCell ref="Z59:AE59"/>
    <mergeCell ref="D56:I56"/>
    <mergeCell ref="J56:M56"/>
    <mergeCell ref="N56:S56"/>
    <mergeCell ref="T56:Y56"/>
    <mergeCell ref="Z56:AE56"/>
    <mergeCell ref="D57:I57"/>
    <mergeCell ref="J57:M57"/>
    <mergeCell ref="N57:S57"/>
    <mergeCell ref="T57:Y57"/>
    <mergeCell ref="Z57:AE57"/>
    <mergeCell ref="A60:AE60"/>
    <mergeCell ref="A61:M61"/>
    <mergeCell ref="N61:S61"/>
    <mergeCell ref="T61:Y61"/>
    <mergeCell ref="Z61:AE61"/>
    <mergeCell ref="A62:M62"/>
    <mergeCell ref="N62:S62"/>
    <mergeCell ref="T62:Y62"/>
    <mergeCell ref="Z62:AE62"/>
    <mergeCell ref="A65:M65"/>
    <mergeCell ref="N65:S65"/>
    <mergeCell ref="T65:Y65"/>
    <mergeCell ref="Z65:AE65"/>
    <mergeCell ref="A66:M66"/>
    <mergeCell ref="N66:S66"/>
    <mergeCell ref="T66:Y66"/>
    <mergeCell ref="Z66:AE66"/>
    <mergeCell ref="A63:M63"/>
    <mergeCell ref="N63:S63"/>
    <mergeCell ref="T63:Y63"/>
    <mergeCell ref="Z63:AE63"/>
    <mergeCell ref="A64:M64"/>
    <mergeCell ref="N64:S64"/>
    <mergeCell ref="T64:Y64"/>
    <mergeCell ref="Z64:AE64"/>
    <mergeCell ref="A69:M69"/>
    <mergeCell ref="N69:S69"/>
    <mergeCell ref="T69:Y69"/>
    <mergeCell ref="Z69:AE69"/>
    <mergeCell ref="A70:M70"/>
    <mergeCell ref="N70:S70"/>
    <mergeCell ref="T70:Y70"/>
    <mergeCell ref="Z70:AE70"/>
    <mergeCell ref="A67:M67"/>
    <mergeCell ref="N67:S67"/>
    <mergeCell ref="T67:Y67"/>
    <mergeCell ref="Z67:AE67"/>
    <mergeCell ref="A68:M68"/>
    <mergeCell ref="N68:S68"/>
    <mergeCell ref="T68:Y68"/>
    <mergeCell ref="Z68:AE68"/>
    <mergeCell ref="A73:M73"/>
    <mergeCell ref="N73:S73"/>
    <mergeCell ref="T73:Y73"/>
    <mergeCell ref="Z73:AE73"/>
    <mergeCell ref="A74:M74"/>
    <mergeCell ref="N74:S74"/>
    <mergeCell ref="T74:Y74"/>
    <mergeCell ref="Z74:AE74"/>
    <mergeCell ref="A71:M71"/>
    <mergeCell ref="N71:S71"/>
    <mergeCell ref="T71:Y71"/>
    <mergeCell ref="Z71:AE71"/>
    <mergeCell ref="A72:M72"/>
    <mergeCell ref="N72:S72"/>
    <mergeCell ref="T72:Y72"/>
    <mergeCell ref="Z72:AE72"/>
    <mergeCell ref="A77:M77"/>
    <mergeCell ref="N77:S77"/>
    <mergeCell ref="T77:Y77"/>
    <mergeCell ref="Z77:AE77"/>
    <mergeCell ref="A78:M78"/>
    <mergeCell ref="N78:S78"/>
    <mergeCell ref="T78:Y78"/>
    <mergeCell ref="Z78:AE78"/>
    <mergeCell ref="A75:M75"/>
    <mergeCell ref="N75:S75"/>
    <mergeCell ref="T75:Y75"/>
    <mergeCell ref="Z75:AE75"/>
    <mergeCell ref="A76:M76"/>
    <mergeCell ref="N76:S76"/>
    <mergeCell ref="T76:Y76"/>
    <mergeCell ref="Z76:AE76"/>
    <mergeCell ref="A81:M81"/>
    <mergeCell ref="P81:AE81"/>
    <mergeCell ref="A82:M82"/>
    <mergeCell ref="N82:S82"/>
    <mergeCell ref="T82:Y82"/>
    <mergeCell ref="Z82:AE82"/>
    <mergeCell ref="A79:M79"/>
    <mergeCell ref="N79:S79"/>
    <mergeCell ref="T79:Y79"/>
    <mergeCell ref="Z79:AE79"/>
    <mergeCell ref="A80:M80"/>
    <mergeCell ref="N80:S80"/>
    <mergeCell ref="T80:Y80"/>
    <mergeCell ref="Z80:AE80"/>
    <mergeCell ref="A86:M86"/>
    <mergeCell ref="N86:S86"/>
    <mergeCell ref="T86:Y86"/>
    <mergeCell ref="Z86:AE86"/>
    <mergeCell ref="A87:M87"/>
    <mergeCell ref="N87:S87"/>
    <mergeCell ref="T87:Y87"/>
    <mergeCell ref="Z87:AE87"/>
    <mergeCell ref="A83:M84"/>
    <mergeCell ref="N83:S84"/>
    <mergeCell ref="T83:Y84"/>
    <mergeCell ref="Z83:AE84"/>
    <mergeCell ref="A85:M85"/>
    <mergeCell ref="N85:S85"/>
    <mergeCell ref="T85:Y85"/>
    <mergeCell ref="Z85:AE85"/>
    <mergeCell ref="A91:M91"/>
    <mergeCell ref="N91:S91"/>
    <mergeCell ref="T91:Y91"/>
    <mergeCell ref="Z91:AE91"/>
    <mergeCell ref="A92:M92"/>
    <mergeCell ref="N92:S92"/>
    <mergeCell ref="T92:Y92"/>
    <mergeCell ref="Z92:AE92"/>
    <mergeCell ref="A88:M88"/>
    <mergeCell ref="N88:S88"/>
    <mergeCell ref="T88:Y88"/>
    <mergeCell ref="Z88:AE88"/>
    <mergeCell ref="A89:AE89"/>
    <mergeCell ref="A90:M90"/>
    <mergeCell ref="N90:S90"/>
    <mergeCell ref="T90:Y90"/>
    <mergeCell ref="Z90:AE90"/>
    <mergeCell ref="A93:M93"/>
    <mergeCell ref="N93:S93"/>
    <mergeCell ref="T93:Y93"/>
    <mergeCell ref="Z93:AE93"/>
    <mergeCell ref="A94:C96"/>
    <mergeCell ref="D94:I94"/>
    <mergeCell ref="J94:M94"/>
    <mergeCell ref="N94:S94"/>
    <mergeCell ref="T94:Y94"/>
    <mergeCell ref="Z94:AE94"/>
    <mergeCell ref="A97:M97"/>
    <mergeCell ref="N97:S97"/>
    <mergeCell ref="T97:Y97"/>
    <mergeCell ref="Z97:AE97"/>
    <mergeCell ref="A98:M98"/>
    <mergeCell ref="N98:S98"/>
    <mergeCell ref="T98:Y98"/>
    <mergeCell ref="Z98:AE98"/>
    <mergeCell ref="D95:I95"/>
    <mergeCell ref="J95:M95"/>
    <mergeCell ref="N95:S95"/>
    <mergeCell ref="T95:Y95"/>
    <mergeCell ref="Z95:AE95"/>
    <mergeCell ref="D96:I96"/>
    <mergeCell ref="J96:M96"/>
    <mergeCell ref="N96:S96"/>
    <mergeCell ref="T96:Y96"/>
    <mergeCell ref="Z96:AE96"/>
    <mergeCell ref="A99:AE99"/>
    <mergeCell ref="A100:M100"/>
    <mergeCell ref="N100:S100"/>
    <mergeCell ref="T100:Y100"/>
    <mergeCell ref="Z100:AE100"/>
    <mergeCell ref="A101:M101"/>
    <mergeCell ref="N101:S101"/>
    <mergeCell ref="T101:Y101"/>
    <mergeCell ref="Z101:AE101"/>
    <mergeCell ref="A104:M104"/>
    <mergeCell ref="N104:S104"/>
    <mergeCell ref="T104:Y104"/>
    <mergeCell ref="Z104:AE104"/>
    <mergeCell ref="A105:M105"/>
    <mergeCell ref="N105:S105"/>
    <mergeCell ref="T105:Y105"/>
    <mergeCell ref="Z105:AE105"/>
    <mergeCell ref="A102:M102"/>
    <mergeCell ref="N102:S102"/>
    <mergeCell ref="T102:Y102"/>
    <mergeCell ref="Z102:AE102"/>
    <mergeCell ref="A103:M103"/>
    <mergeCell ref="N103:S103"/>
    <mergeCell ref="T103:Y103"/>
    <mergeCell ref="Z103:AE103"/>
    <mergeCell ref="A108:M108"/>
    <mergeCell ref="N108:S108"/>
    <mergeCell ref="T108:Y108"/>
    <mergeCell ref="Z108:AE108"/>
    <mergeCell ref="A109:M109"/>
    <mergeCell ref="N109:S109"/>
    <mergeCell ref="T109:Y109"/>
    <mergeCell ref="Z109:AE109"/>
    <mergeCell ref="A106:M106"/>
    <mergeCell ref="N106:S106"/>
    <mergeCell ref="T106:Y106"/>
    <mergeCell ref="Z106:AE106"/>
    <mergeCell ref="A107:M107"/>
    <mergeCell ref="N107:S107"/>
    <mergeCell ref="T107:Y107"/>
    <mergeCell ref="Z107:AE107"/>
    <mergeCell ref="A112:M112"/>
    <mergeCell ref="N112:S112"/>
    <mergeCell ref="T112:Y112"/>
    <mergeCell ref="Z112:AE112"/>
    <mergeCell ref="A113:M113"/>
    <mergeCell ref="N113:S113"/>
    <mergeCell ref="T113:Y113"/>
    <mergeCell ref="Z113:AE113"/>
    <mergeCell ref="A110:M110"/>
    <mergeCell ref="N110:S110"/>
    <mergeCell ref="T110:Y110"/>
    <mergeCell ref="Z110:AE110"/>
    <mergeCell ref="A111:M111"/>
    <mergeCell ref="N111:S111"/>
    <mergeCell ref="T111:Y111"/>
    <mergeCell ref="Z111:AE111"/>
    <mergeCell ref="A116:M116"/>
    <mergeCell ref="N116:S116"/>
    <mergeCell ref="T116:Y116"/>
    <mergeCell ref="Z116:AE116"/>
    <mergeCell ref="A117:M117"/>
    <mergeCell ref="N117:S117"/>
    <mergeCell ref="T117:Y117"/>
    <mergeCell ref="Z117:AE117"/>
    <mergeCell ref="A114:M114"/>
    <mergeCell ref="N114:S114"/>
    <mergeCell ref="T114:Y114"/>
    <mergeCell ref="Z114:AE114"/>
    <mergeCell ref="A115:M115"/>
    <mergeCell ref="N115:S115"/>
    <mergeCell ref="T115:Y115"/>
    <mergeCell ref="Z115:AE115"/>
    <mergeCell ref="A120:M120"/>
    <mergeCell ref="P120:AE120"/>
    <mergeCell ref="A121:M121"/>
    <mergeCell ref="N121:S121"/>
    <mergeCell ref="T121:Y121"/>
    <mergeCell ref="Z121:AE121"/>
    <mergeCell ref="A118:M118"/>
    <mergeCell ref="N118:S118"/>
    <mergeCell ref="T118:Y118"/>
    <mergeCell ref="Z118:AE118"/>
    <mergeCell ref="A119:M119"/>
    <mergeCell ref="N119:S119"/>
    <mergeCell ref="T119:Y119"/>
    <mergeCell ref="Z119:AE119"/>
    <mergeCell ref="A125:M125"/>
    <mergeCell ref="N125:S125"/>
    <mergeCell ref="T125:Y125"/>
    <mergeCell ref="Z125:AE125"/>
    <mergeCell ref="A126:M126"/>
    <mergeCell ref="N126:S126"/>
    <mergeCell ref="T126:Y126"/>
    <mergeCell ref="Z126:AE126"/>
    <mergeCell ref="A122:M123"/>
    <mergeCell ref="N122:S123"/>
    <mergeCell ref="T122:Y123"/>
    <mergeCell ref="Z122:AE123"/>
    <mergeCell ref="A124:M124"/>
    <mergeCell ref="N124:S124"/>
    <mergeCell ref="T124:Y124"/>
    <mergeCell ref="Z124:AE124"/>
    <mergeCell ref="A130:M130"/>
    <mergeCell ref="N130:S130"/>
    <mergeCell ref="T130:Y130"/>
    <mergeCell ref="Z130:AE130"/>
    <mergeCell ref="A131:M131"/>
    <mergeCell ref="N131:S131"/>
    <mergeCell ref="T131:Y131"/>
    <mergeCell ref="Z131:AE131"/>
    <mergeCell ref="A127:M127"/>
    <mergeCell ref="N127:S127"/>
    <mergeCell ref="T127:Y127"/>
    <mergeCell ref="Z127:AE127"/>
    <mergeCell ref="A128:AE128"/>
    <mergeCell ref="A129:M129"/>
    <mergeCell ref="N129:S129"/>
    <mergeCell ref="T129:Y129"/>
    <mergeCell ref="Z129:AE129"/>
    <mergeCell ref="A132:M132"/>
    <mergeCell ref="N132:S132"/>
    <mergeCell ref="T132:Y132"/>
    <mergeCell ref="Z132:AE132"/>
    <mergeCell ref="A133:C135"/>
    <mergeCell ref="D133:I133"/>
    <mergeCell ref="J133:M133"/>
    <mergeCell ref="N133:S133"/>
    <mergeCell ref="T133:Y133"/>
    <mergeCell ref="Z133:AE133"/>
    <mergeCell ref="A136:M136"/>
    <mergeCell ref="N136:S136"/>
    <mergeCell ref="T136:Y136"/>
    <mergeCell ref="Z136:AE136"/>
    <mergeCell ref="A137:M137"/>
    <mergeCell ref="N137:S137"/>
    <mergeCell ref="T137:Y137"/>
    <mergeCell ref="Z137:AE137"/>
    <mergeCell ref="D134:I134"/>
    <mergeCell ref="J134:M134"/>
    <mergeCell ref="N134:S134"/>
    <mergeCell ref="T134:Y134"/>
    <mergeCell ref="Z134:AE134"/>
    <mergeCell ref="D135:I135"/>
    <mergeCell ref="J135:M135"/>
    <mergeCell ref="N135:S135"/>
    <mergeCell ref="T135:Y135"/>
    <mergeCell ref="Z135:AE135"/>
    <mergeCell ref="A138:AE138"/>
    <mergeCell ref="A139:M139"/>
    <mergeCell ref="N139:S139"/>
    <mergeCell ref="T139:Y139"/>
    <mergeCell ref="Z139:AE139"/>
    <mergeCell ref="A140:M140"/>
    <mergeCell ref="N140:S140"/>
    <mergeCell ref="T140:Y140"/>
    <mergeCell ref="Z140:AE140"/>
    <mergeCell ref="A143:M143"/>
    <mergeCell ref="N143:S143"/>
    <mergeCell ref="T143:Y143"/>
    <mergeCell ref="Z143:AE143"/>
    <mergeCell ref="A144:M144"/>
    <mergeCell ref="N144:S144"/>
    <mergeCell ref="T144:Y144"/>
    <mergeCell ref="Z144:AE144"/>
    <mergeCell ref="A141:M141"/>
    <mergeCell ref="N141:S141"/>
    <mergeCell ref="T141:Y141"/>
    <mergeCell ref="Z141:AE141"/>
    <mergeCell ref="A142:M142"/>
    <mergeCell ref="N142:S142"/>
    <mergeCell ref="T142:Y142"/>
    <mergeCell ref="Z142:AE142"/>
    <mergeCell ref="A147:M147"/>
    <mergeCell ref="N147:S147"/>
    <mergeCell ref="T147:Y147"/>
    <mergeCell ref="Z147:AE147"/>
    <mergeCell ref="A148:M148"/>
    <mergeCell ref="N148:S148"/>
    <mergeCell ref="T148:Y148"/>
    <mergeCell ref="Z148:AE148"/>
    <mergeCell ref="A145:M145"/>
    <mergeCell ref="N145:S145"/>
    <mergeCell ref="T145:Y145"/>
    <mergeCell ref="Z145:AE145"/>
    <mergeCell ref="A146:M146"/>
    <mergeCell ref="N146:S146"/>
    <mergeCell ref="T146:Y146"/>
    <mergeCell ref="Z146:AE146"/>
    <mergeCell ref="A151:M151"/>
    <mergeCell ref="N151:S151"/>
    <mergeCell ref="T151:Y151"/>
    <mergeCell ref="Z151:AE151"/>
    <mergeCell ref="A152:M152"/>
    <mergeCell ref="N152:S152"/>
    <mergeCell ref="T152:Y152"/>
    <mergeCell ref="Z152:AE152"/>
    <mergeCell ref="A149:M149"/>
    <mergeCell ref="N149:S149"/>
    <mergeCell ref="T149:Y149"/>
    <mergeCell ref="Z149:AE149"/>
    <mergeCell ref="A150:M150"/>
    <mergeCell ref="N150:S150"/>
    <mergeCell ref="T150:Y150"/>
    <mergeCell ref="Z150:AE150"/>
    <mergeCell ref="A155:M155"/>
    <mergeCell ref="N155:S155"/>
    <mergeCell ref="T155:Y155"/>
    <mergeCell ref="Z155:AE155"/>
    <mergeCell ref="A156:M156"/>
    <mergeCell ref="N156:S156"/>
    <mergeCell ref="T156:Y156"/>
    <mergeCell ref="Z156:AE156"/>
    <mergeCell ref="A153:M153"/>
    <mergeCell ref="N153:S153"/>
    <mergeCell ref="T153:Y153"/>
    <mergeCell ref="Z153:AE153"/>
    <mergeCell ref="A154:M154"/>
    <mergeCell ref="N154:S154"/>
    <mergeCell ref="T154:Y154"/>
    <mergeCell ref="Z154:AE154"/>
    <mergeCell ref="A159:M159"/>
    <mergeCell ref="P159:AE159"/>
    <mergeCell ref="A160:M160"/>
    <mergeCell ref="N160:S160"/>
    <mergeCell ref="T160:Y160"/>
    <mergeCell ref="Z160:AE160"/>
    <mergeCell ref="A157:M157"/>
    <mergeCell ref="N157:S157"/>
    <mergeCell ref="T157:Y157"/>
    <mergeCell ref="Z157:AE157"/>
    <mergeCell ref="A158:M158"/>
    <mergeCell ref="N158:S158"/>
    <mergeCell ref="T158:Y158"/>
    <mergeCell ref="Z158:AE158"/>
    <mergeCell ref="A164:M164"/>
    <mergeCell ref="N164:S164"/>
    <mergeCell ref="T164:Y164"/>
    <mergeCell ref="Z164:AE164"/>
    <mergeCell ref="A165:M165"/>
    <mergeCell ref="N165:S165"/>
    <mergeCell ref="T165:Y165"/>
    <mergeCell ref="Z165:AE165"/>
    <mergeCell ref="A161:M162"/>
    <mergeCell ref="N161:S162"/>
    <mergeCell ref="T161:Y162"/>
    <mergeCell ref="Z161:AE162"/>
    <mergeCell ref="A163:M163"/>
    <mergeCell ref="N163:S163"/>
    <mergeCell ref="T163:Y163"/>
    <mergeCell ref="Z163:AE163"/>
    <mergeCell ref="A169:M169"/>
    <mergeCell ref="N169:S169"/>
    <mergeCell ref="T169:Y169"/>
    <mergeCell ref="Z169:AE169"/>
    <mergeCell ref="A170:M170"/>
    <mergeCell ref="N170:S170"/>
    <mergeCell ref="T170:Y170"/>
    <mergeCell ref="Z170:AE170"/>
    <mergeCell ref="A166:M166"/>
    <mergeCell ref="N166:S166"/>
    <mergeCell ref="T166:Y166"/>
    <mergeCell ref="Z166:AE166"/>
    <mergeCell ref="A167:AE167"/>
    <mergeCell ref="A168:M168"/>
    <mergeCell ref="N168:S168"/>
    <mergeCell ref="T168:Y168"/>
    <mergeCell ref="Z168:AE168"/>
    <mergeCell ref="A171:M171"/>
    <mergeCell ref="N171:S171"/>
    <mergeCell ref="T171:Y171"/>
    <mergeCell ref="Z171:AE171"/>
    <mergeCell ref="A172:C174"/>
    <mergeCell ref="D172:I172"/>
    <mergeCell ref="J172:M172"/>
    <mergeCell ref="N172:S172"/>
    <mergeCell ref="T172:Y172"/>
    <mergeCell ref="Z172:AE172"/>
    <mergeCell ref="A175:M175"/>
    <mergeCell ref="N175:S175"/>
    <mergeCell ref="T175:Y175"/>
    <mergeCell ref="Z175:AE175"/>
    <mergeCell ref="A176:M176"/>
    <mergeCell ref="N176:S176"/>
    <mergeCell ref="T176:Y176"/>
    <mergeCell ref="Z176:AE176"/>
    <mergeCell ref="D173:I173"/>
    <mergeCell ref="J173:M173"/>
    <mergeCell ref="N173:S173"/>
    <mergeCell ref="T173:Y173"/>
    <mergeCell ref="Z173:AE173"/>
    <mergeCell ref="D174:I174"/>
    <mergeCell ref="J174:M174"/>
    <mergeCell ref="N174:S174"/>
    <mergeCell ref="T174:Y174"/>
    <mergeCell ref="Z174:AE174"/>
    <mergeCell ref="A177:AE177"/>
    <mergeCell ref="A178:M178"/>
    <mergeCell ref="N178:S178"/>
    <mergeCell ref="T178:Y178"/>
    <mergeCell ref="Z178:AE178"/>
    <mergeCell ref="A179:M179"/>
    <mergeCell ref="N179:S179"/>
    <mergeCell ref="T179:Y179"/>
    <mergeCell ref="Z179:AE179"/>
    <mergeCell ref="A182:M182"/>
    <mergeCell ref="N182:S182"/>
    <mergeCell ref="T182:Y182"/>
    <mergeCell ref="Z182:AE182"/>
    <mergeCell ref="A183:M183"/>
    <mergeCell ref="N183:S183"/>
    <mergeCell ref="T183:Y183"/>
    <mergeCell ref="Z183:AE183"/>
    <mergeCell ref="A180:M180"/>
    <mergeCell ref="N180:S180"/>
    <mergeCell ref="T180:Y180"/>
    <mergeCell ref="Z180:AE180"/>
    <mergeCell ref="A181:M181"/>
    <mergeCell ref="N181:S181"/>
    <mergeCell ref="T181:Y181"/>
    <mergeCell ref="Z181:AE181"/>
    <mergeCell ref="A186:M186"/>
    <mergeCell ref="N186:S186"/>
    <mergeCell ref="T186:Y186"/>
    <mergeCell ref="Z186:AE186"/>
    <mergeCell ref="A187:M187"/>
    <mergeCell ref="N187:S187"/>
    <mergeCell ref="T187:Y187"/>
    <mergeCell ref="Z187:AE187"/>
    <mergeCell ref="A184:M184"/>
    <mergeCell ref="N184:S184"/>
    <mergeCell ref="T184:Y184"/>
    <mergeCell ref="Z184:AE184"/>
    <mergeCell ref="A185:M185"/>
    <mergeCell ref="N185:S185"/>
    <mergeCell ref="T185:Y185"/>
    <mergeCell ref="Z185:AE185"/>
    <mergeCell ref="A190:M190"/>
    <mergeCell ref="N190:S190"/>
    <mergeCell ref="T190:Y190"/>
    <mergeCell ref="Z190:AE190"/>
    <mergeCell ref="A191:M191"/>
    <mergeCell ref="N191:S191"/>
    <mergeCell ref="T191:Y191"/>
    <mergeCell ref="Z191:AE191"/>
    <mergeCell ref="A188:M188"/>
    <mergeCell ref="N188:S188"/>
    <mergeCell ref="T188:Y188"/>
    <mergeCell ref="Z188:AE188"/>
    <mergeCell ref="A189:M189"/>
    <mergeCell ref="N189:S189"/>
    <mergeCell ref="T189:Y189"/>
    <mergeCell ref="Z189:AE189"/>
    <mergeCell ref="A194:M194"/>
    <mergeCell ref="N194:S194"/>
    <mergeCell ref="T194:Y194"/>
    <mergeCell ref="Z194:AE194"/>
    <mergeCell ref="A195:M195"/>
    <mergeCell ref="N195:S195"/>
    <mergeCell ref="T195:Y195"/>
    <mergeCell ref="Z195:AE195"/>
    <mergeCell ref="A192:M192"/>
    <mergeCell ref="N192:S192"/>
    <mergeCell ref="T192:Y192"/>
    <mergeCell ref="Z192:AE192"/>
    <mergeCell ref="A193:M193"/>
    <mergeCell ref="N193:S193"/>
    <mergeCell ref="T193:Y193"/>
    <mergeCell ref="Z193:AE193"/>
    <mergeCell ref="A198:M198"/>
    <mergeCell ref="P198:AE198"/>
    <mergeCell ref="A196:M196"/>
    <mergeCell ref="N196:S196"/>
    <mergeCell ref="T196:Y196"/>
    <mergeCell ref="Z196:AE196"/>
    <mergeCell ref="A197:M197"/>
    <mergeCell ref="N197:S197"/>
    <mergeCell ref="T197:Y197"/>
    <mergeCell ref="Z197:AE197"/>
    <mergeCell ref="P42:AE42"/>
    <mergeCell ref="A42:M42"/>
    <mergeCell ref="Z41:AE41"/>
    <mergeCell ref="T41:Y41"/>
    <mergeCell ref="N41:S41"/>
    <mergeCell ref="A41:M41"/>
    <mergeCell ref="Z40:AE40"/>
    <mergeCell ref="T40:Y40"/>
    <mergeCell ref="N40:S40"/>
    <mergeCell ref="A40:M40"/>
  </mergeCells>
  <phoneticPr fontId="3" type="noConversion"/>
  <pageMargins left="0.7" right="0.7" top="0.75" bottom="0.75" header="0.3" footer="0.3"/>
  <pageSetup paperSize="3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气动切断阀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PC</cp:lastModifiedBy>
  <cp:lastPrinted>2021-03-11T01:13:00Z</cp:lastPrinted>
  <dcterms:created xsi:type="dcterms:W3CDTF">2021-01-07T08:05:12Z</dcterms:created>
  <dcterms:modified xsi:type="dcterms:W3CDTF">2021-03-11T01:14:09Z</dcterms:modified>
</cp:coreProperties>
</file>